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fred-my.sharepoint.com/personal/jmartinez_eurofredgroup_com/Documents/Escritorio/TARIFAS 2023/"/>
    </mc:Choice>
  </mc:AlternateContent>
  <xr:revisionPtr revIDLastSave="10" documentId="8_{0726C072-D620-5E48-A6EB-F2F2530A3087}" xr6:coauthVersionLast="47" xr6:coauthVersionMax="47" xr10:uidLastSave="{24F8E145-7E1C-4D69-B859-4C028C6E5AE2}"/>
  <bookViews>
    <workbookView xWindow="-120" yWindow="-120" windowWidth="29040" windowHeight="15840" xr2:uid="{00000000-000D-0000-FFFF-FFFF00000000}"/>
  </bookViews>
  <sheets>
    <sheet name="Domestico" sheetId="1" r:id="rId1"/>
    <sheet name="Comercial" sheetId="8" r:id="rId2"/>
    <sheet name="Accesorios Domestico-Comercial" sheetId="11" r:id="rId3"/>
    <sheet name="Calidad de Aire Interior" sheetId="16" r:id="rId4"/>
    <sheet name="Aerotermia" sheetId="12" r:id="rId5"/>
    <sheet name="Fan coils" sheetId="13" r:id="rId6"/>
    <sheet name="Enfriadoras y Autónomos" sheetId="14" r:id="rId7"/>
    <sheet name="Servicios" sheetId="17" r:id="rId8"/>
  </sheets>
  <definedNames>
    <definedName name="_xlnm._FilterDatabase" localSheetId="2" hidden="1">'Accesorios Domestico-Comercial'!$A$5:$E$58</definedName>
    <definedName name="_xlnm._FilterDatabase" localSheetId="4" hidden="1">Aerotermia!$A$5:$H$229</definedName>
    <definedName name="_xlnm._FilterDatabase" localSheetId="3" hidden="1">'Calidad de Aire Interior'!$A$1:$BC$451</definedName>
    <definedName name="_xlnm._FilterDatabase" localSheetId="1" hidden="1">Comercial!$B$5:$L$57</definedName>
    <definedName name="_xlnm._FilterDatabase" localSheetId="0" hidden="1">Domestico!$B$6:$L$81</definedName>
    <definedName name="_xlnm._FilterDatabase" localSheetId="5" hidden="1">'Fan coils'!$A$6:$G$339</definedName>
    <definedName name="_xlnm.Print_Area" localSheetId="2">'Accesorios Domestico-Comercial'!$A$2:$D$718</definedName>
    <definedName name="_xlnm.Print_Area" localSheetId="4">Aerotermia!$A$1:$G$750</definedName>
    <definedName name="_xlnm.Print_Area" localSheetId="3">'Calidad de Aire Interior'!$A$1:$J$451</definedName>
    <definedName name="_xlnm.Print_Area" localSheetId="1">Comercial!$B$1:$L$631</definedName>
    <definedName name="_xlnm.Print_Area" localSheetId="0">Domestico!$B$1:$L$522</definedName>
    <definedName name="_xlnm.Print_Area" localSheetId="6">'Enfriadoras y Autónomos'!$A$1:$G$221</definedName>
    <definedName name="_xlnm.Print_Area" localSheetId="5">'Fan coils'!$A$1:$F$371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<sst xmlns="http://schemas.openxmlformats.org/spreadsheetml/2006/main" count="2965" uniqueCount="1810">
  <si>
    <t>TARIFA 2023</t>
  </si>
  <si>
    <t>º</t>
  </si>
  <si>
    <t>Gama Doméstica</t>
  </si>
  <si>
    <t>Modelos</t>
  </si>
  <si>
    <t>EAN-13</t>
  </si>
  <si>
    <t>Código</t>
  </si>
  <si>
    <t>Clase energética</t>
  </si>
  <si>
    <t>Potencia Frigorífica (KW)</t>
  </si>
  <si>
    <t>Potencia Calorífica (KW)</t>
  </si>
  <si>
    <t>Ø Tubería (pulg.)</t>
  </si>
  <si>
    <t>Refrigerante</t>
  </si>
  <si>
    <t>Peso de Gas ( Kg)</t>
  </si>
  <si>
    <t>PVP</t>
  </si>
  <si>
    <t>Split pared 1x1  - COOL PRO</t>
  </si>
  <si>
    <t>NOVEDAD</t>
  </si>
  <si>
    <t>Bussines</t>
  </si>
  <si>
    <t>SPLIT MURAL COOL PRO DS-9KKD WIFI</t>
  </si>
  <si>
    <t>3NDA01500</t>
  </si>
  <si>
    <t>A++ / A+</t>
  </si>
  <si>
    <t>1/4-3/8</t>
  </si>
  <si>
    <t>R32</t>
  </si>
  <si>
    <t>SPLIT MURAL COOL PRO DS-12KKD WIFI</t>
  </si>
  <si>
    <t>3NDA01505</t>
  </si>
  <si>
    <t>SPLIT MURAL COOL PRO DS-18KKD WIFI</t>
  </si>
  <si>
    <t>3NDA01510</t>
  </si>
  <si>
    <t>1/4-1/2</t>
  </si>
  <si>
    <t>SPLIT MURAL COOL PRO DS-24KKD WIFI</t>
  </si>
  <si>
    <t>3NDA01515</t>
  </si>
  <si>
    <t>3/8-5/8</t>
  </si>
  <si>
    <t>* Disponbile a partir de Abril</t>
  </si>
  <si>
    <t>Split pared 1x1 - ARTIC</t>
  </si>
  <si>
    <t>SPLIT MURAL ARTIC DS-9KDP-WIFI</t>
  </si>
  <si>
    <t>3NDA01140</t>
  </si>
  <si>
    <t>A++/A+</t>
  </si>
  <si>
    <t>1/4 - 3/8</t>
  </si>
  <si>
    <t>SPLIT MURAL ARTIC DS-12KDP-WIFI</t>
  </si>
  <si>
    <t>3NDA01145</t>
  </si>
  <si>
    <t>SPLIT MURAL ARTIC DS-18KDP-WIFI</t>
  </si>
  <si>
    <t>3NDA01150</t>
  </si>
  <si>
    <t>SPLIT MURAL ARTIC DS-24KDP-WIFI</t>
  </si>
  <si>
    <t>3NDA01155</t>
  </si>
  <si>
    <t>1/4 - 1/2</t>
  </si>
  <si>
    <t>* Hasta agotar existencia</t>
  </si>
  <si>
    <t>Split pared 1x1  - AGIO</t>
  </si>
  <si>
    <t>SPLIT MURAL AGIO ASD 9K-DG (W INCL)</t>
  </si>
  <si>
    <t>3NDA0125</t>
  </si>
  <si>
    <t>A+++ / A+++</t>
  </si>
  <si>
    <t>SPLIT MURAL AGIO ASD 12K-DG (W INCL)</t>
  </si>
  <si>
    <t>3NDA0130</t>
  </si>
  <si>
    <t>SPLIT MURAL AGIO ASD 18K-DG (W INCL)</t>
  </si>
  <si>
    <t>3NDA0135</t>
  </si>
  <si>
    <t>A++ / A+++</t>
  </si>
  <si>
    <t>SPLIT MURAL AGIO ASD 24K-DG (W INCL)</t>
  </si>
  <si>
    <t>3NDA0140</t>
  </si>
  <si>
    <t>1/4 - 5/8</t>
  </si>
  <si>
    <t>Multisplit pared inverter - DAITSU AIR 2x1</t>
  </si>
  <si>
    <t>SPLIT MULTI INVERTER ASD9K2I-DC (W)</t>
  </si>
  <si>
    <t>3NDA02066</t>
  </si>
  <si>
    <t>-</t>
  </si>
  <si>
    <t>SPLIT MULTI INVERTER ASD912K11I-D (W)</t>
  </si>
  <si>
    <t>3NDA02067</t>
  </si>
  <si>
    <t>UI PARED MULTI DSM-9KIDC (W)</t>
  </si>
  <si>
    <t>3NDA8541</t>
  </si>
  <si>
    <t>UI PARED MULTI DSM-12KIDC (W)</t>
  </si>
  <si>
    <t>3NDA8542</t>
  </si>
  <si>
    <t>UE MULTI DOSM-18KIDC (W)</t>
  </si>
  <si>
    <t>3NDA02065</t>
  </si>
  <si>
    <t>Conjuntos Multisplit Liberty 2x1</t>
  </si>
  <si>
    <t>SPLIT MULTI LIBERTY 2x1 DSM-9U2KDB EUE18</t>
  </si>
  <si>
    <t>3NDA02100</t>
  </si>
  <si>
    <t>SPLIT MULTI LIBERTY 2x1 DSM-912KDB UE18</t>
  </si>
  <si>
    <t>3NDA02101</t>
  </si>
  <si>
    <t>SPLIT MULTI LIBERTY 2x1 DSM-12U2KDB UE18</t>
  </si>
  <si>
    <t>SPLIT MULTI LIBERTY 2x1 DSM-12U2KDB UE24</t>
  </si>
  <si>
    <t>3NDA02103</t>
  </si>
  <si>
    <t>Conjuntos Multisplit Liberty 3x1</t>
  </si>
  <si>
    <t>SPLIT MULTI LIBERTY 3x1 DSM-9U3KDB UE24</t>
  </si>
  <si>
    <t>3NDA02104</t>
  </si>
  <si>
    <t>SPLIT MULTI LIBERTY 3x1 DSM-912KDB UE24</t>
  </si>
  <si>
    <t>3NDA02105</t>
  </si>
  <si>
    <t>SPLIT MULTI LIBERTY 3x1 DSM-918KDB UE24</t>
  </si>
  <si>
    <t>3NDA02106</t>
  </si>
  <si>
    <t>UNIDADES EXTERIORES LIBERTY PRO</t>
  </si>
  <si>
    <t>UE MULTI LIBERTY DOSF-14KDB COMP.WIFI</t>
  </si>
  <si>
    <t>3NDA02075</t>
  </si>
  <si>
    <t>UE MULTI LIBERTY DOSF-18KDB COMP.WIFI</t>
  </si>
  <si>
    <t>3NDA02076</t>
  </si>
  <si>
    <t>UE MULTI LIBERTY DOSF-21KDB COMP.WIFI</t>
  </si>
  <si>
    <t>3NDA02077</t>
  </si>
  <si>
    <t>UE MULTI LIBERTY DOSF-24KDB COMP.WIFI</t>
  </si>
  <si>
    <t>3NDA02078</t>
  </si>
  <si>
    <t>UE MULTI LIBERTY DOSF-28KDB COMP.WIFI</t>
  </si>
  <si>
    <t>3NDA02079</t>
  </si>
  <si>
    <t>UE MULTI LIBERTY AD 36KDB COMP.WIFI</t>
  </si>
  <si>
    <t>3NDA02014</t>
  </si>
  <si>
    <t>UE MULTI LIBERTY AD 42KDB COMP.WIFI</t>
  </si>
  <si>
    <t>3NDA02018</t>
  </si>
  <si>
    <t>UNIDADES INTERIORES</t>
  </si>
  <si>
    <t>Unidadades interiores Split Pared</t>
  </si>
  <si>
    <t>UI MULTI LIBERTY MURAL SLIM ASD 09K COMP.WIFI</t>
  </si>
  <si>
    <t>3NDA02096</t>
  </si>
  <si>
    <t>UI MULTI LIBERTY MURAL SLIM ASD 12K COMP.WIFI</t>
  </si>
  <si>
    <t>3NDA02097</t>
  </si>
  <si>
    <t>UI MULTI LIBERTY MURAL SLIM ASD 18K COMP.WIFI</t>
  </si>
  <si>
    <t>3NDA02098</t>
  </si>
  <si>
    <t>UI MULTI LIBERTY MURAL SLIM ASD 21K COMP.WIFI</t>
  </si>
  <si>
    <t>3NDA02099</t>
  </si>
  <si>
    <t>Unidadades interiores Conducto</t>
  </si>
  <si>
    <t>UI MULTI LIBERTY CONDUCTOS DCF BP 09K</t>
  </si>
  <si>
    <t>3NDA02092</t>
  </si>
  <si>
    <t>UI MULTI LIBERTY CONDUCTOS DCF BP 12K</t>
  </si>
  <si>
    <t>3NDA02093</t>
  </si>
  <si>
    <t>UI MULTI LIBERTY CONDUCTOS DCF BP 18K</t>
  </si>
  <si>
    <t>3NDA02094</t>
  </si>
  <si>
    <t>UI MULTI LIBERTY CONDUCTOS DCF BP 24K</t>
  </si>
  <si>
    <t>3NDA02095</t>
  </si>
  <si>
    <t>Unidadades interiores Cassette</t>
  </si>
  <si>
    <t>UI LIBERTY CASSETTE DUF-12K CIRC. FLOW</t>
  </si>
  <si>
    <t>3NDA02080</t>
  </si>
  <si>
    <t>UI LIBERTY CASSETTE DUF-18K CIRC. FLOW</t>
  </si>
  <si>
    <t>3NDA02085</t>
  </si>
  <si>
    <t>UI LIBERTY CASSETTE DUF-24K CIRC. MAX</t>
  </si>
  <si>
    <t>3NDA02090</t>
  </si>
  <si>
    <t>Unidadades interiores Suelo-Techo</t>
  </si>
  <si>
    <t>UI MULTI LIBERTY SUELO-TECHO ABD 09K</t>
  </si>
  <si>
    <t>3NDA02055</t>
  </si>
  <si>
    <t>UI MULTI LIBERTY SUELO-TECHO ABD 12K</t>
  </si>
  <si>
    <t>3NDA02056</t>
  </si>
  <si>
    <t>UI MULTI LIBERTY SUELO-TECHO ABD 18K</t>
  </si>
  <si>
    <t>3NDA02057</t>
  </si>
  <si>
    <t>UI MULTI LIBERTY SUELO-TECHO ABD 24K</t>
  </si>
  <si>
    <t>3NDA02058</t>
  </si>
  <si>
    <t>Unidadades interiores Suelo</t>
  </si>
  <si>
    <t>UI MULTI LIBERTY SUELO AGD 09K</t>
  </si>
  <si>
    <t>3NDA02062</t>
  </si>
  <si>
    <t>UI MULTI LIBERTY SUELO AGD 12K</t>
  </si>
  <si>
    <t>3NDA02063</t>
  </si>
  <si>
    <t>UI MULTI LIBERTY SUELO AGD 18K</t>
  </si>
  <si>
    <t>3NDA02064</t>
  </si>
  <si>
    <t xml:space="preserve">Portátiles - ALISIOS </t>
  </si>
  <si>
    <t>PORTÁTIL APD 07FX</t>
  </si>
  <si>
    <t>3NDA03015</t>
  </si>
  <si>
    <t>A</t>
  </si>
  <si>
    <t>R-290</t>
  </si>
  <si>
    <t>PORTÁTIL APD 09FX</t>
  </si>
  <si>
    <t>3NDA03016</t>
  </si>
  <si>
    <t>PORTÁTIL APD 09FX2</t>
  </si>
  <si>
    <t>3NDA03017</t>
  </si>
  <si>
    <t>A/A+</t>
  </si>
  <si>
    <t>PORTÁTIL APD 12FX</t>
  </si>
  <si>
    <t>3NDA03018</t>
  </si>
  <si>
    <t>PORTÁTIL APD 12FCX</t>
  </si>
  <si>
    <t>3NDA03019</t>
  </si>
  <si>
    <t>Reservados los derechos a modificar modelos y datos técnicos.</t>
  </si>
  <si>
    <t>Gama Comercial</t>
  </si>
  <si>
    <t>Conductos 1x1 - ATLAS II - Monofásicas</t>
  </si>
  <si>
    <t>SPLIT ATLAS II CONDUCTOS ACD 12K DBS</t>
  </si>
  <si>
    <t>3NDA04500</t>
  </si>
  <si>
    <t>A+ +/ A+</t>
  </si>
  <si>
    <t>SPLIT ATLAS II CONDUCTOS ACD 18K DBS</t>
  </si>
  <si>
    <t>3NDA04505</t>
  </si>
  <si>
    <t>SPLIT ATLAS II CONDUCTOS ACD 24K DBS</t>
  </si>
  <si>
    <t>3NDA04510</t>
  </si>
  <si>
    <t>3/8 - 5/8</t>
  </si>
  <si>
    <t>SPLIT ATLAS II CONDUCTOS ACD 30K DBS</t>
  </si>
  <si>
    <t>3NDA04515</t>
  </si>
  <si>
    <t>SPLIT ATLAS II CONDUCTOS ACD 36K DBS</t>
  </si>
  <si>
    <t>3NDA04520</t>
  </si>
  <si>
    <t>SPLIT ATLAS II CONDUCTOS ACD 42K DBS</t>
  </si>
  <si>
    <t>3NDA04525</t>
  </si>
  <si>
    <t>SPLIT ATLAS II CONDUCTOS ACD 48K DBS</t>
  </si>
  <si>
    <t>3NDA04530</t>
  </si>
  <si>
    <t>Conductos 1x1 - ATLAS II - Trifásicas</t>
  </si>
  <si>
    <t>SPLIT ATLAS II CONDUCTOS ACD 36TK DBS</t>
  </si>
  <si>
    <t>3NDA04535</t>
  </si>
  <si>
    <t>SPLIT ATLAS II CONDUCTOS ACD 42TK DBS</t>
  </si>
  <si>
    <t>3NDA04540</t>
  </si>
  <si>
    <t>SPLIT ATLAS II CONDUCTOS ACD 48TK DBS</t>
  </si>
  <si>
    <t>3NDA04545</t>
  </si>
  <si>
    <t>SPLIT ATLAS II CONDUCTOS ACD 60TK DBS</t>
  </si>
  <si>
    <t>3NDA04550</t>
  </si>
  <si>
    <t>Cassette 1x1 ATLAS II - Monofásicas</t>
  </si>
  <si>
    <t>SPLIT ATLAS II CASSETTE AUD 12K DBS</t>
  </si>
  <si>
    <t>3NDA04555</t>
  </si>
  <si>
    <t>A++/A</t>
  </si>
  <si>
    <t>1/4"-3/8"</t>
  </si>
  <si>
    <t>SPLIT ATLAS II CASSETTE AUD 18K DBS</t>
  </si>
  <si>
    <t>3NDA04560</t>
  </si>
  <si>
    <t>1/4"-1/2"</t>
  </si>
  <si>
    <t>SPLIT ATLAS II CASSETTE AUD 24K DBS</t>
  </si>
  <si>
    <t>3NDA04565</t>
  </si>
  <si>
    <t>3/8"-5/8"</t>
  </si>
  <si>
    <t>SPLIT ATLAS II CASSETTE AUD 30K DBS</t>
  </si>
  <si>
    <t>3NDA04570</t>
  </si>
  <si>
    <t>SPLIT ATLAS II CASSETTE AUD 36K DBS</t>
  </si>
  <si>
    <t>3NDA04575</t>
  </si>
  <si>
    <t>SPLIT ATLAS II CASSETTE AUD 42K DBS</t>
  </si>
  <si>
    <t>3NDA04580</t>
  </si>
  <si>
    <t>SPLIT ATLAS II CASSETTE AUD 48K DBS</t>
  </si>
  <si>
    <t>3NDA04585</t>
  </si>
  <si>
    <t>Cassette 1x1 ATLAS II - Trifásicas</t>
  </si>
  <si>
    <t>SPLIT ATLAS II CASSETTE AUD 36TK DBS</t>
  </si>
  <si>
    <t>3NDA04590</t>
  </si>
  <si>
    <t>SPLIT ATLAS II CASSETTE AUD 42TK DBS</t>
  </si>
  <si>
    <t>3NDA04595</t>
  </si>
  <si>
    <t>SPLIT ATLAS II CASSETTE AUD 48TK DBS</t>
  </si>
  <si>
    <t>3NDA04600</t>
  </si>
  <si>
    <t>SPLIT ATLAS II CASSETTE AUD 60TK DBS</t>
  </si>
  <si>
    <t>3NDA04605</t>
  </si>
  <si>
    <t>Suelo-Techo 1x1 - ATLAS II - Monofásicas</t>
  </si>
  <si>
    <t>SPLIT ATLAS II II SUELO-TECHO ABD 12K DBS</t>
  </si>
  <si>
    <t>3NDA04610</t>
  </si>
  <si>
    <t>3NDA04615</t>
  </si>
  <si>
    <t>SPLIT ATLAS II SUELO-TECHO ABD 24K DBS</t>
  </si>
  <si>
    <t>3NDA04620</t>
  </si>
  <si>
    <t>SPLIT ATLAS II SUELO-TECHO ABD 30K DBS</t>
  </si>
  <si>
    <t>3NDA04625</t>
  </si>
  <si>
    <t>SPLIT ATLAS II SUELO-TECHO ABD 36K DBS</t>
  </si>
  <si>
    <t>3NDA04630</t>
  </si>
  <si>
    <t>SPLIT ATLAS II SUELO-TECHO ABD 42K DBS</t>
  </si>
  <si>
    <t>3NDA04635</t>
  </si>
  <si>
    <t>SPLIT ATLAS II SUELO-TECHO ABD 48K DBS</t>
  </si>
  <si>
    <t>3NDA04640</t>
  </si>
  <si>
    <t>Suelo-Techo 1x1 - ATLAS II - Trifásicas</t>
  </si>
  <si>
    <t>SPLIT ATLAS II SUELO-TECHO ABD 36TK DBS</t>
  </si>
  <si>
    <t>3NDA04645</t>
  </si>
  <si>
    <t>SPLIT ATLAS II SUELO-TECHO ABD 42TK DBS</t>
  </si>
  <si>
    <t>3NDA04650</t>
  </si>
  <si>
    <t>SPLIT ATLAS II SUELO-TECHO ABD 48TK DBS</t>
  </si>
  <si>
    <t>3NDA04655</t>
  </si>
  <si>
    <t>SPLIT ATLAS II SUELO-TECHO ABD 60TK DBS</t>
  </si>
  <si>
    <t>3NDA04660</t>
  </si>
  <si>
    <t>Columna - ATLAS</t>
  </si>
  <si>
    <t>SPLIT ATLAS COLUMNA ALD 48TK DB</t>
  </si>
  <si>
    <t>3NDA04420</t>
  </si>
  <si>
    <t>Ventanas</t>
  </si>
  <si>
    <t>VENTANA 9 DC INVERTER R32 SOLO FRIO</t>
  </si>
  <si>
    <t>3NDA1033</t>
  </si>
  <si>
    <t>VENTANA 12 DC INVERTER R32 SOLO FRIO</t>
  </si>
  <si>
    <t>3NDA1034</t>
  </si>
  <si>
    <t>Cortinas - JET</t>
  </si>
  <si>
    <t>Potencia absorbida (kW)</t>
  </si>
  <si>
    <t>Caudal de aire (m³/h)</t>
  </si>
  <si>
    <t>CORTINA DE AIRE AUD 90-K</t>
  </si>
  <si>
    <t>3NDA0730</t>
  </si>
  <si>
    <t>CORTINA DE AIRE AUD 120-K</t>
  </si>
  <si>
    <t>3NDA0731</t>
  </si>
  <si>
    <t>Caravanas</t>
  </si>
  <si>
    <t>SPLIT CARAVANA SLIM AAD 09K</t>
  </si>
  <si>
    <t>3NDA05010</t>
  </si>
  <si>
    <t>R410A</t>
  </si>
  <si>
    <t>SPLIT CARAVANA SLIM AAD 12K</t>
  </si>
  <si>
    <t>3NDA05015</t>
  </si>
  <si>
    <t>Accesorios</t>
  </si>
  <si>
    <t>DOMESTICO</t>
  </si>
  <si>
    <t>ACCESORIOS 1x1 y LIBERTY</t>
  </si>
  <si>
    <t>Interfaz Wi-Fi Daitsu 9-12</t>
  </si>
  <si>
    <t>3NDA9064</t>
  </si>
  <si>
    <t>Interfaz Wi-Fi Daitsu 18-24</t>
  </si>
  <si>
    <t>3NDA9063</t>
  </si>
  <si>
    <t>CONTROL POR CABLE ACCD_WC2</t>
  </si>
  <si>
    <t>3NDA9049</t>
  </si>
  <si>
    <t>CONTROL CENTRALIZADO ACCD_CC2</t>
  </si>
  <si>
    <t>3NDA9050</t>
  </si>
  <si>
    <t>CABLE UNION CENTRALIZADO ACCD_CB1 (20UD)</t>
  </si>
  <si>
    <t>3NDA9066</t>
  </si>
  <si>
    <t>CONTROL POR CABLE PREMIUM ACCD_WC3</t>
  </si>
  <si>
    <t>3NDA9057</t>
  </si>
  <si>
    <t>CONTROL INALAMBRICO ACCD_IC1</t>
  </si>
  <si>
    <t>3NDA9051</t>
  </si>
  <si>
    <t>SOPORTE MANDO Y TORNILLOS DAITSU ACCD_CD</t>
  </si>
  <si>
    <t>3NDA9020</t>
  </si>
  <si>
    <t>ACCESORIOS SPLIT 1x1 MURAL - FILTROS</t>
  </si>
  <si>
    <t xml:space="preserve">FILTRO DAITSU MULTIFUNCIÓN </t>
  </si>
  <si>
    <t>3NDA9017</t>
  </si>
  <si>
    <t>FILTRO DAITSU ANTI POLVO ESTÁNDAR</t>
  </si>
  <si>
    <t>3NDA9067</t>
  </si>
  <si>
    <t xml:space="preserve">FILTRO DAITSU CATECHIN </t>
  </si>
  <si>
    <t>3NDA9068</t>
  </si>
  <si>
    <t>FILTRO DAITSU CARBONO ACTIVADO</t>
  </si>
  <si>
    <t>3NDA9016</t>
  </si>
  <si>
    <t>FILTRO DAITSU FOTOCATALÍTICO</t>
  </si>
  <si>
    <t>3NDA9069</t>
  </si>
  <si>
    <t>FILTRO DAITSU DE IONIZADOR</t>
  </si>
  <si>
    <t>3NDA9070</t>
  </si>
  <si>
    <t>FILTRO DAITSU ANTI BACTERIAS</t>
  </si>
  <si>
    <t>3NDA9071</t>
  </si>
  <si>
    <t>FILTRO DAITSU ANTI POLVO ELECTROSTÁTICO</t>
  </si>
  <si>
    <t>3NDA9072</t>
  </si>
  <si>
    <t>FILTRO DAITSU ANTI ÁCAROS</t>
  </si>
  <si>
    <t>3NDA9073</t>
  </si>
  <si>
    <t>FILTRO DAITSU PM 2,5 + FILTRO IONIZADOR</t>
  </si>
  <si>
    <t>3NDA9074</t>
  </si>
  <si>
    <t>FILTRO DAITSU PM 2,5 + FILTRO CATEQUINA</t>
  </si>
  <si>
    <t>3NDA9075</t>
  </si>
  <si>
    <t>ACCESORIOS ATLAS</t>
  </si>
  <si>
    <t>CONTROL CENTRALIZADO ACCD_CC1</t>
  </si>
  <si>
    <t>3NDA9042</t>
  </si>
  <si>
    <t>PASARELA CONTACTOS SECOS ACCD_OC2</t>
  </si>
  <si>
    <t>3NDA9043</t>
  </si>
  <si>
    <t>PASARELA MODBUS ACCD_GT1</t>
  </si>
  <si>
    <t>3NDA9044</t>
  </si>
  <si>
    <t>PASARELA DE GESTIÓN REMOTA ACCD_GT3</t>
  </si>
  <si>
    <t>3NDA90012</t>
  </si>
  <si>
    <t>CONVERSOR MODBUS BACNET ACCD_GT2</t>
  </si>
  <si>
    <t>3NDA90013</t>
  </si>
  <si>
    <t>CONTROL PARO/MARCHA ACCD_OC1</t>
  </si>
  <si>
    <t>3NDA9045</t>
  </si>
  <si>
    <t>CONTROL POR CABLE ACCD_WC1</t>
  </si>
  <si>
    <t>3NDA9048</t>
  </si>
  <si>
    <t>CONTROL POR CABLE CON WIFI INCORPORADO</t>
  </si>
  <si>
    <t>3NDA9082</t>
  </si>
  <si>
    <t>CONTROL INALAMBRICO ACCD_IC2</t>
  </si>
  <si>
    <t>3NDA9052</t>
  </si>
  <si>
    <t>MODULO WIFI ATLAS ACCD_WM1</t>
  </si>
  <si>
    <t>3NDA9047</t>
  </si>
  <si>
    <t>MODULO WIFI ATLAS ACCD_WM2</t>
  </si>
  <si>
    <t>3NDA9053</t>
  </si>
  <si>
    <t>MODULO WIFI ACDD WM2</t>
  </si>
  <si>
    <t>3NDA9062</t>
  </si>
  <si>
    <t>MODULO WIFI ATLAS ACCD_WM5</t>
  </si>
  <si>
    <t>3NDA9056</t>
  </si>
  <si>
    <t>KIT APORTACIÓN DE AIRE ACCD_AP1</t>
  </si>
  <si>
    <t>3NDA9058</t>
  </si>
  <si>
    <t>MODULO DE EXPANSION ATLAS MULTI MK1</t>
  </si>
  <si>
    <t>3NDA9077</t>
  </si>
  <si>
    <t>SEPARADOR ATLAS ACCD_SD25</t>
  </si>
  <si>
    <t>3NDA9078</t>
  </si>
  <si>
    <t>SEPARADOR ATLAS ACCD_SD26</t>
  </si>
  <si>
    <t>3NDA9079</t>
  </si>
  <si>
    <t>SEPARADOR ATLAS ACCD_SD27</t>
  </si>
  <si>
    <t>3NDA9080</t>
  </si>
  <si>
    <t>ACCESORIOS PORTÁTILES</t>
  </si>
  <si>
    <t>KIT VENTANA ABATIBLE PORTABLE ACCD_WK3</t>
  </si>
  <si>
    <t>3NDA9076</t>
  </si>
  <si>
    <t>KIT VENTANA PORTABLE APD 09X ACCD_WK1</t>
  </si>
  <si>
    <t>3NDA9018</t>
  </si>
  <si>
    <t>KIT VENTANA PORTABLE APD 12X ACCD_WK2</t>
  </si>
  <si>
    <t>3NDA9019</t>
  </si>
  <si>
    <t>ACCESORIOS PLAFÓN</t>
  </si>
  <si>
    <t>PLAFON PD 05 AUVD CIRCULAR FLOW</t>
  </si>
  <si>
    <t>3IDA90000</t>
  </si>
  <si>
    <t>PLAFON PD 06 AUVD CIRCULAR FLOW</t>
  </si>
  <si>
    <t>3NDA90008</t>
  </si>
  <si>
    <t>PLAFON PD TC03</t>
  </si>
  <si>
    <t>3NDA90006</t>
  </si>
  <si>
    <t>Calidad de Aire Interior - Ventilación</t>
  </si>
  <si>
    <t>Potencia Frigorífica (kcal/h)</t>
  </si>
  <si>
    <t>Potencia Calorífica (kcal/h)</t>
  </si>
  <si>
    <t>Deshumidificadores</t>
  </si>
  <si>
    <t>Capacidad de depósito (L)</t>
  </si>
  <si>
    <t>Capacidad de deshumidificación (l/día)</t>
  </si>
  <si>
    <t>Área de aplicación (m2)</t>
  </si>
  <si>
    <t>DESHUMIFICADOR ADD-10XA</t>
  </si>
  <si>
    <t>3NDA0053</t>
  </si>
  <si>
    <t>DESHUMIFICADOR ADD-20XA</t>
  </si>
  <si>
    <t>3NDA0054</t>
  </si>
  <si>
    <t>Purificador - DAITSU HOLLY</t>
  </si>
  <si>
    <t>PURIFICADOR HOLLY CADR-65</t>
  </si>
  <si>
    <t>3NDA03103</t>
  </si>
  <si>
    <t>PURIFICADOR HOLLY CADR 350</t>
  </si>
  <si>
    <t>3NDA03102</t>
  </si>
  <si>
    <t>24 - 42</t>
  </si>
  <si>
    <t>Purificador - DAITSU PURIFIER</t>
  </si>
  <si>
    <t>PURIFICADOR DE AIRE CADR-118</t>
  </si>
  <si>
    <t>3NDA0031</t>
  </si>
  <si>
    <t>PURIFICADOR PURIFIER CADR-420</t>
  </si>
  <si>
    <t>3NDA03104</t>
  </si>
  <si>
    <t>FILTRO HOLLY CADR</t>
  </si>
  <si>
    <t>3NDA9061</t>
  </si>
  <si>
    <t>FILTRO HOLLY CADR-65</t>
  </si>
  <si>
    <t>3NDA90009</t>
  </si>
  <si>
    <t>FILTRO COMPOSITE CADR-118</t>
  </si>
  <si>
    <t>3NDA9041</t>
  </si>
  <si>
    <t>FILTRO PURIFIER CADR-420</t>
  </si>
  <si>
    <t>3NDA90010</t>
  </si>
  <si>
    <t>RECUPERADORES CALOR ALTA EFICIENCIA (ErP)</t>
  </si>
  <si>
    <t xml:space="preserve">Recuperadores de calor FRESHOME </t>
  </si>
  <si>
    <t>Caudal del aire (m3/h)</t>
  </si>
  <si>
    <t>Dimensiones</t>
  </si>
  <si>
    <t>Alto / Ancho / Profundo</t>
  </si>
  <si>
    <t>REC. CALOR FRESHOME RHR 150</t>
  </si>
  <si>
    <t>3IRD0600</t>
  </si>
  <si>
    <t>1.000 x 600 x 210</t>
  </si>
  <si>
    <t>REC. CALOR FRESHOME RHR 200</t>
  </si>
  <si>
    <t>3IRD0601</t>
  </si>
  <si>
    <t xml:space="preserve">Accesorios recuperadores de calor FRESHOME </t>
  </si>
  <si>
    <t>SIFÓN BOLA SECO RHR-SBS</t>
  </si>
  <si>
    <t>3IRD9600</t>
  </si>
  <si>
    <t>FILTRO DE CARBON ACTIVO RHR-FCA</t>
  </si>
  <si>
    <t>3IRD9601</t>
  </si>
  <si>
    <t>FILTRO F7 RHR-FF7</t>
  </si>
  <si>
    <t>3IRD9602</t>
  </si>
  <si>
    <t>FILTRO F9 RHR-FF9</t>
  </si>
  <si>
    <t>3IRD9603</t>
  </si>
  <si>
    <t>FILTRO G4 RHR-FG4</t>
  </si>
  <si>
    <t>3IRD9604</t>
  </si>
  <si>
    <t>FILTRO G4/F7 RHR-FG4F7</t>
  </si>
  <si>
    <t>3IRD9605</t>
  </si>
  <si>
    <t>FILTRO G4/F9 RHR-FG4F9</t>
  </si>
  <si>
    <t>3IRD9606</t>
  </si>
  <si>
    <t>SENSOR DE CO2 RHR-SCO2</t>
  </si>
  <si>
    <t>3IRD9607</t>
  </si>
  <si>
    <t>RESISTENCIA PRE/POST CALENTAMIENTO RHR-HEATER</t>
  </si>
  <si>
    <t>3IRD9608</t>
  </si>
  <si>
    <t>PASARELA COMUNICACIÓN MODBUS RHR-MODBUS</t>
  </si>
  <si>
    <t>3IRD9609</t>
  </si>
  <si>
    <t>CONTROL INALAMBRICO RHR-CFULL</t>
  </si>
  <si>
    <t>3IRD9610</t>
  </si>
  <si>
    <t>BATERIA DE AGUA RHR-WCOIL</t>
  </si>
  <si>
    <t>3IRD9611</t>
  </si>
  <si>
    <t>SILENCIADOR ACÚSTICO RHR-SILENT160</t>
  </si>
  <si>
    <t>3IRD9612</t>
  </si>
  <si>
    <t xml:space="preserve">Recuperadores de calor HRD Lite </t>
  </si>
  <si>
    <t>Eficiencia (%)</t>
  </si>
  <si>
    <t>Tarifa 2023</t>
  </si>
  <si>
    <t>EC 500</t>
  </si>
  <si>
    <t>3IRD0300</t>
  </si>
  <si>
    <t>293 / 1297/ 560</t>
  </si>
  <si>
    <t>EC 700</t>
  </si>
  <si>
    <t>3IRD0301</t>
  </si>
  <si>
    <t>334 / 1340/ 580</t>
  </si>
  <si>
    <t>EC 1000</t>
  </si>
  <si>
    <t>3IRD0302</t>
  </si>
  <si>
    <t>334 / 1450 / 840</t>
  </si>
  <si>
    <t>EC 1200</t>
  </si>
  <si>
    <t>3IRD0303</t>
  </si>
  <si>
    <t>334 / 1540/ 1060</t>
  </si>
  <si>
    <t>EC 1600</t>
  </si>
  <si>
    <t>3IRD0304</t>
  </si>
  <si>
    <t>375 / 1790/ 1320</t>
  </si>
  <si>
    <t>EC 2500</t>
  </si>
  <si>
    <t>3IRD0305</t>
  </si>
  <si>
    <t>375 / 1890/ 1650</t>
  </si>
  <si>
    <t>EC 2800</t>
  </si>
  <si>
    <t>3IRD0306</t>
  </si>
  <si>
    <t>375 / 1890/ 1950</t>
  </si>
  <si>
    <t>EC 3300</t>
  </si>
  <si>
    <t>3IRD0307</t>
  </si>
  <si>
    <t>475 / 1990/ 1950</t>
  </si>
  <si>
    <t>EC 4000</t>
  </si>
  <si>
    <t>3IRD0308</t>
  </si>
  <si>
    <t>597 / 2130 / 2000</t>
  </si>
  <si>
    <t>ACCESORIOS - RECUPERADORES HRD LITE EC</t>
  </si>
  <si>
    <t>CONTROL TÁCTIL  HRDLITE-TCONTROLLER</t>
  </si>
  <si>
    <t>3IRD9700</t>
  </si>
  <si>
    <t>SENSOR DE CO2  HRDLITE-CO2SENSOR</t>
  </si>
  <si>
    <t>3IRD9701</t>
  </si>
  <si>
    <t>FILTRO F7 PARA HRD LITE  EC 500</t>
  </si>
  <si>
    <t>3IRD9702</t>
  </si>
  <si>
    <t>FILTRO F7 PARA HRD LITE  EC 700</t>
  </si>
  <si>
    <t>3IRD9703</t>
  </si>
  <si>
    <t>FILTRO F7 PARA HRD LITE  EC 1000</t>
  </si>
  <si>
    <t>3IRD9704</t>
  </si>
  <si>
    <t>FILTRO F7 PARA HRD LITE  EC 1200</t>
  </si>
  <si>
    <t>3IRD9705</t>
  </si>
  <si>
    <t>FILTRO F7 PARA HRD LITE  EC 1600</t>
  </si>
  <si>
    <t>3IRD9706</t>
  </si>
  <si>
    <t>FILTRO F7 PARA HRD LITE  EC 2500</t>
  </si>
  <si>
    <t>3IRD9707</t>
  </si>
  <si>
    <t>FILTRO F7 PARA HRD LITE  EC 2800</t>
  </si>
  <si>
    <t>3IRD9708</t>
  </si>
  <si>
    <t>FILTRO F7 PARA HRD LITE  EC 3300</t>
  </si>
  <si>
    <t>3IRD9709</t>
  </si>
  <si>
    <t>FILTRO F7 PARA HRD LITE  EC 4000</t>
  </si>
  <si>
    <t>3IRD9710</t>
  </si>
  <si>
    <t>FILTRO F8 PARA HRD LITE  EC 500</t>
  </si>
  <si>
    <t>3IRD9711</t>
  </si>
  <si>
    <t>FILTRO F8 PARA HRD LITE  EC 700</t>
  </si>
  <si>
    <t>3IRD9712</t>
  </si>
  <si>
    <t>FILTRO F8 PARA HRD LITE  EC 1000</t>
  </si>
  <si>
    <t>3IRD9713</t>
  </si>
  <si>
    <t>FILTRO F8 PARA HRD LITE  EC 1200</t>
  </si>
  <si>
    <t>3IRD9714</t>
  </si>
  <si>
    <t>FILTRO F8 PARA HRD LITE  EC 1600</t>
  </si>
  <si>
    <t>3IRD9715</t>
  </si>
  <si>
    <t>FILTRO F8 PARA HRD LITE  EC 2500</t>
  </si>
  <si>
    <t>3IRD9716</t>
  </si>
  <si>
    <t>FILTRO F8 PARA HRD LITE  EC 2800</t>
  </si>
  <si>
    <t>3IRD9717</t>
  </si>
  <si>
    <t>FILTRO F8 PARA HRD LITE  EC 3300</t>
  </si>
  <si>
    <t>3IRD9718</t>
  </si>
  <si>
    <t>FILTRO F8 PARA HRD LITE  EC 4000</t>
  </si>
  <si>
    <t>3IRD9719</t>
  </si>
  <si>
    <t>FILTRO F9 PARA HRD LITE  EC 500</t>
  </si>
  <si>
    <t>3IRD9720</t>
  </si>
  <si>
    <t>FILTRO F9 PARA HRD LITE  EC 700</t>
  </si>
  <si>
    <t>3IRD9721</t>
  </si>
  <si>
    <t>FILTRO F9 PARA HRD LITE  EC 1000</t>
  </si>
  <si>
    <t>3IRD9722</t>
  </si>
  <si>
    <t>FILTRO F9 PARA HRD LITE  EC 1200</t>
  </si>
  <si>
    <t>3IRD9723</t>
  </si>
  <si>
    <t>FILTRO F9 PARA HRD LITE  EC 1600</t>
  </si>
  <si>
    <t>3IRD9724</t>
  </si>
  <si>
    <t>FILTRO F9 PARA HRD LITE  EC 2500</t>
  </si>
  <si>
    <t>3IRD9725</t>
  </si>
  <si>
    <t>FILTRO F9 PARA HRD LITE  EC 2800</t>
  </si>
  <si>
    <t>3IRD9726</t>
  </si>
  <si>
    <t>FILTRO F9 PARA HRD LITE  EC 3300</t>
  </si>
  <si>
    <t>3IRD9727</t>
  </si>
  <si>
    <t>FILTRO F9 PARA HRD LITE  EC 4000</t>
  </si>
  <si>
    <t>3IRD9728</t>
  </si>
  <si>
    <t>RESISTECIA ELECTRICA HRD LITE  EC 500</t>
  </si>
  <si>
    <t>3IRD9729</t>
  </si>
  <si>
    <t>RESISTECIA ELECTRICA HRD LITE  EC 700</t>
  </si>
  <si>
    <t>3IRD9730</t>
  </si>
  <si>
    <t>RESISTECIA ELECTRICA HRD LITE  EC 1000</t>
  </si>
  <si>
    <t>3IRD9731</t>
  </si>
  <si>
    <t>RESISTECIA ELECTRICA HRD LITE  EC 1200</t>
  </si>
  <si>
    <t>3IRD9732</t>
  </si>
  <si>
    <t>RESISTECIA ELECTRICA HRD LITE  EC 1600</t>
  </si>
  <si>
    <t>3IRD9733</t>
  </si>
  <si>
    <t>RESISTECIA ELECTRICA HRD LITE  EC 2500</t>
  </si>
  <si>
    <t>3IRD9734</t>
  </si>
  <si>
    <t>RESISTECIA ELECTRICA HRD LITE  EC 2800</t>
  </si>
  <si>
    <t>3IRD9735</t>
  </si>
  <si>
    <t>RESISTECIA ELECTRICA HRD LITE  EC 3300</t>
  </si>
  <si>
    <t>3IRD9736</t>
  </si>
  <si>
    <t>RESISTECIA ELECTRICA HRD LITE  EC 4000</t>
  </si>
  <si>
    <t>3IRD9737</t>
  </si>
  <si>
    <t>Gama Aerotermia</t>
  </si>
  <si>
    <t>BOMBA DE CALOR MULTI-HYBRID R410A</t>
  </si>
  <si>
    <t>Multi-Hibrid Unidades Exteriores</t>
  </si>
  <si>
    <t>Potencia Frigorífica (kW)</t>
  </si>
  <si>
    <t>Potencia Calorífica (kW)</t>
  </si>
  <si>
    <t>UE  MULTI-HYBRID AOHD 40</t>
  </si>
  <si>
    <t>3IDA02000</t>
  </si>
  <si>
    <t>UE  MULTI-HYBRID AOHD 45</t>
  </si>
  <si>
    <t>3IDA02001</t>
  </si>
  <si>
    <t>UE  MULTI-HYBRID AOHD 54</t>
  </si>
  <si>
    <t>3IDA02002</t>
  </si>
  <si>
    <t>Multi-Hibrid Aquabox</t>
  </si>
  <si>
    <t>UI  MULTI-HYBRID AIHD HIDROBOX 16</t>
  </si>
  <si>
    <t>3IDA02005</t>
  </si>
  <si>
    <t>4,5 (3,6 - 16)</t>
  </si>
  <si>
    <t>Multi-Hibrid ACS</t>
  </si>
  <si>
    <t>SPLIT  MULTI-HYBRID AIHD ACS 185</t>
  </si>
  <si>
    <t>3IDA03000</t>
  </si>
  <si>
    <t>Multi-Hibrid Unidades Interiores - Conductos baja Presión</t>
  </si>
  <si>
    <t>UI CONDUCTO ACVD 07 BP</t>
  </si>
  <si>
    <t>3IDA10100</t>
  </si>
  <si>
    <t>UI  CONDUCTO ACVD 09 BP</t>
  </si>
  <si>
    <t>3IDA10102</t>
  </si>
  <si>
    <t>UI  CONDUCTO ACVD 12 BP</t>
  </si>
  <si>
    <t>3IDA10104</t>
  </si>
  <si>
    <t>UI  CONDUCTO ACVD 14 BP</t>
  </si>
  <si>
    <t>3IDA10106</t>
  </si>
  <si>
    <t>UI  CONDUCTO ACVD 18 BP</t>
  </si>
  <si>
    <t>3IDA10108</t>
  </si>
  <si>
    <t>UI  CONDUCTO ACVD 20 BP</t>
  </si>
  <si>
    <t>3IDA10109</t>
  </si>
  <si>
    <t>UI  CONDUCTO ACVD 26 BP</t>
  </si>
  <si>
    <t>3IDA10111</t>
  </si>
  <si>
    <t>UI  CONDUCTO ACVD 34 BP</t>
  </si>
  <si>
    <t>3IDA10113</t>
  </si>
  <si>
    <t>UI  CONDUCTO ACVD 45 BP</t>
  </si>
  <si>
    <t>3IDA10115</t>
  </si>
  <si>
    <t>UI  CONDUCTO ACVD 54 BP</t>
  </si>
  <si>
    <t>3IDA10116</t>
  </si>
  <si>
    <t>Multi-Hibrid Unidades Interiores - Conductos Alta Presión</t>
  </si>
  <si>
    <t>UI  CONDUCTO ACVD  ACVD 12 LAP</t>
  </si>
  <si>
    <t>3IDA10004</t>
  </si>
  <si>
    <t>UI  CONDUCTO ACVD 14 LAP</t>
  </si>
  <si>
    <t>3IDA10006</t>
  </si>
  <si>
    <t>UI  CONDUCTO ACVD 18 LAP</t>
  </si>
  <si>
    <t>3IDA10008</t>
  </si>
  <si>
    <t>UI  CONDUCTO ACVD 24 LAP</t>
  </si>
  <si>
    <t>3IDA10010</t>
  </si>
  <si>
    <t>UI  CONDUCTO ACVD 30 LAP</t>
  </si>
  <si>
    <t>3IDA10012</t>
  </si>
  <si>
    <t>UI  CONDUCTO ACVD 34 LAP</t>
  </si>
  <si>
    <t>3IDA10013</t>
  </si>
  <si>
    <t>UI  CONDUCTO ACVD 36 LAP</t>
  </si>
  <si>
    <t>3IDA10014</t>
  </si>
  <si>
    <t>UI  CONDUCTO ACVD 45 LAP</t>
  </si>
  <si>
    <t>3IDA10015</t>
  </si>
  <si>
    <t>UI  CONDUCTO ACVD 54 LAP</t>
  </si>
  <si>
    <t>3IDA10016</t>
  </si>
  <si>
    <t>UI  CONDUCTO ACVD 60 LAP</t>
  </si>
  <si>
    <t>3IDA10017</t>
  </si>
  <si>
    <t xml:space="preserve">Multi-Hibrid Unidades Interiores - Cassette </t>
  </si>
  <si>
    <t>UI VRF CASSETTE AUVD 9 CIRCULAR FLOW</t>
  </si>
  <si>
    <t>3IDA11035</t>
  </si>
  <si>
    <t>UI VRF CASSETTE AUVD 12 CIRCULAR FLOW</t>
  </si>
  <si>
    <t>3IDA11000</t>
  </si>
  <si>
    <t>UI VRF CASSETTE AUVD 14 CIRCULAR FLOW</t>
  </si>
  <si>
    <t>3IDA11005</t>
  </si>
  <si>
    <t>UI VRF CASSETTE AUVD 18 CIRCULAR FLOW</t>
  </si>
  <si>
    <t>3IDA11015</t>
  </si>
  <si>
    <t>UI VRF CASSETTE AUVD 24 CIRCULAR MAX</t>
  </si>
  <si>
    <t>3IDA11435</t>
  </si>
  <si>
    <t>UI VRF CASSETTE AUVD 30 CIRCULAR MAX</t>
  </si>
  <si>
    <t>3IDA11445</t>
  </si>
  <si>
    <t>UI VRF CASSETTE AUVD 36 CIRCULAR MAX</t>
  </si>
  <si>
    <t>3IDA11455</t>
  </si>
  <si>
    <t>UI VRF CASSETTE AUVD 45 CIRCULAR MAX</t>
  </si>
  <si>
    <t>3IDA11460</t>
  </si>
  <si>
    <t>UI VRF CASSETTE AUVD 54 CIRCULAR MAX</t>
  </si>
  <si>
    <t>3IDA11465</t>
  </si>
  <si>
    <t>Multi-Hibrid Unidades Interiores - ASVD Premium</t>
  </si>
  <si>
    <t>UI  MURAL ASVD 09 COMPACT</t>
  </si>
  <si>
    <t>3IDA12001</t>
  </si>
  <si>
    <t>UI  MURAL ASVD 12 COMPACT</t>
  </si>
  <si>
    <t>3IDA12002</t>
  </si>
  <si>
    <t>UI  MURAL ASVD 14 COMPACT</t>
  </si>
  <si>
    <t>3IDA12003</t>
  </si>
  <si>
    <t>UI  MURAL ASVD 18 COMPACT</t>
  </si>
  <si>
    <t>3IDA12005</t>
  </si>
  <si>
    <t>UI  MURAL ASVD 24 COMPACT</t>
  </si>
  <si>
    <t>3IDA12007</t>
  </si>
  <si>
    <t>Multi-Hibrid Unidades Interiores - Suelo/Techo</t>
  </si>
  <si>
    <t xml:space="preserve">UI  SUELO-TECHO AGVD 09 </t>
  </si>
  <si>
    <t>3IDA12601</t>
  </si>
  <si>
    <t>UI  SUELO-TECHO AGVD 12</t>
  </si>
  <si>
    <t>3IDA12602</t>
  </si>
  <si>
    <t>UI  SUELO-TECHO AGVD 15</t>
  </si>
  <si>
    <t>3IDA12604</t>
  </si>
  <si>
    <t>UI  SUELO-TECHO ABVD 24</t>
  </si>
  <si>
    <t>3IDA12404</t>
  </si>
  <si>
    <t>UI  SUELO-TECHO ABVD 36</t>
  </si>
  <si>
    <t>3IDA12415</t>
  </si>
  <si>
    <t>UI  SUELO-TECHO ABVD 45</t>
  </si>
  <si>
    <t>3IDA12416</t>
  </si>
  <si>
    <t>UI  SUELO-TECHO ABVD 54</t>
  </si>
  <si>
    <t>3IDA12417</t>
  </si>
  <si>
    <t>Multi-hibrid Accesorios</t>
  </si>
  <si>
    <t>Separador VRF SDV 09</t>
  </si>
  <si>
    <t>3IDA90004</t>
  </si>
  <si>
    <t>Separador VRF SDV 10</t>
  </si>
  <si>
    <t>3IDA90005</t>
  </si>
  <si>
    <t>Separador VRF SDV 11</t>
  </si>
  <si>
    <t>3IDA90006</t>
  </si>
  <si>
    <t>Separador VRF SDV 14 (2 AIHD)</t>
  </si>
  <si>
    <t>3IDA90051</t>
  </si>
  <si>
    <t>Software Gestión Remota SFD_FE30</t>
  </si>
  <si>
    <t>3NDA90011</t>
  </si>
  <si>
    <t>Pasarela Modbus ACCD_GT4</t>
  </si>
  <si>
    <t>3IDA90096</t>
  </si>
  <si>
    <t>Pasarela Contacto Seco ACCD_GT5</t>
  </si>
  <si>
    <t>3IDA90097</t>
  </si>
  <si>
    <t>Adaptador VRF ADV MODBUS D1</t>
  </si>
  <si>
    <t>3IDA90100</t>
  </si>
  <si>
    <t>Adaptador VRF ADV CANBUS D1</t>
  </si>
  <si>
    <t>3IDA90101</t>
  </si>
  <si>
    <t>Adaptador VRF ADV USB DEBUGGER42</t>
  </si>
  <si>
    <t>3IDA90102</t>
  </si>
  <si>
    <t>Modulo Wifi ADV C2 para Multi-Hybrid</t>
  </si>
  <si>
    <t>3IDA90091</t>
  </si>
  <si>
    <t>Controlador con paro marcha por cable de Hotel Multi-Hybrid</t>
  </si>
  <si>
    <t>3IDA90052</t>
  </si>
  <si>
    <t>SoftwareVRF SFD de gestión remota B</t>
  </si>
  <si>
    <t>3IDA90024</t>
  </si>
  <si>
    <t>Control inalambrico VRF CDV L1</t>
  </si>
  <si>
    <t>3IDA90035</t>
  </si>
  <si>
    <t>Control por cable  VRF CDV 57</t>
  </si>
  <si>
    <t>3IDA90037</t>
  </si>
  <si>
    <t>Control por cable VRF CDV 55</t>
  </si>
  <si>
    <t>3IDA90039</t>
  </si>
  <si>
    <t>Control centralizado VRF CDV 52</t>
  </si>
  <si>
    <t>3IDA90042</t>
  </si>
  <si>
    <t>BOMBA DE CALOR</t>
  </si>
  <si>
    <t>SPLIT V4 SPACE II</t>
  </si>
  <si>
    <t>SPLIT SPACE II R32 40 (AI 60 + AO 40)</t>
  </si>
  <si>
    <t>3IDA02090</t>
  </si>
  <si>
    <t>SPLIT SPACE II R32 60 (AI 60 + AO 60)</t>
  </si>
  <si>
    <t>3IDA02091</t>
  </si>
  <si>
    <t>SPLIT SPACE II R32 80 (AI 100 + AO 80)</t>
  </si>
  <si>
    <t>3IDA02092</t>
  </si>
  <si>
    <t>SPLIT SPACE II R32 100 (AI 100 + AO 100)</t>
  </si>
  <si>
    <t>3IDA02093</t>
  </si>
  <si>
    <t>SPLIT SPACE II R32 120 (AI 160 + AO 120)</t>
  </si>
  <si>
    <t>3IDA02094</t>
  </si>
  <si>
    <t>SPLIT SPACE II R32 140 (AI 160 + AO 140)</t>
  </si>
  <si>
    <t>3IDA02095</t>
  </si>
  <si>
    <t>SPLIT SPACE II R32 160 (AI 160 + AO 160)</t>
  </si>
  <si>
    <t>3IDA02096</t>
  </si>
  <si>
    <t>SPLIT SPACE II R32 120T (AI 160+AO 120T)</t>
  </si>
  <si>
    <t>3IDA02097</t>
  </si>
  <si>
    <t>SPLIT SPACE II R32 140T (AI 160+AO 140T)</t>
  </si>
  <si>
    <t>3IDA02098</t>
  </si>
  <si>
    <t>SPLIT SPACE II R32 160T (AI 160+AO 160T)</t>
  </si>
  <si>
    <t>3IDA02099</t>
  </si>
  <si>
    <t>URBAN</t>
  </si>
  <si>
    <t>URBAN AWD 14</t>
  </si>
  <si>
    <t>3IDA02215</t>
  </si>
  <si>
    <t>URBAN AWD 18</t>
  </si>
  <si>
    <t>3IDA02220</t>
  </si>
  <si>
    <t>URBAN AWD 22</t>
  </si>
  <si>
    <t>3IDA02225</t>
  </si>
  <si>
    <t>URBAN AWD 30</t>
  </si>
  <si>
    <t>3IDA02230</t>
  </si>
  <si>
    <t>URBAN II - Monofásica</t>
  </si>
  <si>
    <t>SPLIT URBAN II AWD 40 190L</t>
  </si>
  <si>
    <t>3IDA02010</t>
  </si>
  <si>
    <t>4.5</t>
  </si>
  <si>
    <t>4.25</t>
  </si>
  <si>
    <t>SPLIT URBAN II AWD 60 190L</t>
  </si>
  <si>
    <t>3IDA02011</t>
  </si>
  <si>
    <t>6.55</t>
  </si>
  <si>
    <t>6.2</t>
  </si>
  <si>
    <t>SPLIT URBAN II AWD 80 190L</t>
  </si>
  <si>
    <t>3IDA02012</t>
  </si>
  <si>
    <t>8.4</t>
  </si>
  <si>
    <t>8.3</t>
  </si>
  <si>
    <t>SPLIT URBAN II AWD 100 190L</t>
  </si>
  <si>
    <t>3IDA02013</t>
  </si>
  <si>
    <t>SPLIT URBAN II AWD 80 240L</t>
  </si>
  <si>
    <t>3IDA02014</t>
  </si>
  <si>
    <t>SPLIT URBAN II AWD 100 240L</t>
  </si>
  <si>
    <t>3IDA02015</t>
  </si>
  <si>
    <t>SPLIT URBAN II AWD 120 240L</t>
  </si>
  <si>
    <t>3IDA02016</t>
  </si>
  <si>
    <t>12.1</t>
  </si>
  <si>
    <t>SPLIT URBAN II AWD 140 240L</t>
  </si>
  <si>
    <t>3IDA02017</t>
  </si>
  <si>
    <t>13.5</t>
  </si>
  <si>
    <t>14.5</t>
  </si>
  <si>
    <t>SPLIT URBAN II AWD 160 240L</t>
  </si>
  <si>
    <t>3IDA02018</t>
  </si>
  <si>
    <t>14.9</t>
  </si>
  <si>
    <t>URBAN II - Trifásica</t>
  </si>
  <si>
    <t>SPLIT URBAN II AWD 120T 240L</t>
  </si>
  <si>
    <t>3IDA02019</t>
  </si>
  <si>
    <t>SPLIT URBAN II AWD 140T 240L</t>
  </si>
  <si>
    <t>3IDA02020</t>
  </si>
  <si>
    <t>SPLIT URBAN II AWD 160T 240L</t>
  </si>
  <si>
    <t>3IDA02021</t>
  </si>
  <si>
    <t>4.9</t>
  </si>
  <si>
    <t>MONOBLOC R32 SMART - Monofásica</t>
  </si>
  <si>
    <t>UE MONOBLOC 3D SMART AOWD 14</t>
  </si>
  <si>
    <t>3IDA02200</t>
  </si>
  <si>
    <t>UE MONOBLOC 3D SMART AOWD 18</t>
  </si>
  <si>
    <t>3IDA02201</t>
  </si>
  <si>
    <t>UE MONOBLOC 3D SMART AOWD 28</t>
  </si>
  <si>
    <t>3IDA02202</t>
  </si>
  <si>
    <t>UE MONOBLOC 3D SMART AOWD 36</t>
  </si>
  <si>
    <t>3IDA02203</t>
  </si>
  <si>
    <t>UE MONOBLOC 3D SMART AOWD 40</t>
  </si>
  <si>
    <t>3IDA02204</t>
  </si>
  <si>
    <t>UE MONOBLOC 3D SMART AOWD 45</t>
  </si>
  <si>
    <t>3IDA02205</t>
  </si>
  <si>
    <t>UE MONOBLOC 3D SMART AOWD 54</t>
  </si>
  <si>
    <t>3IDA02206</t>
  </si>
  <si>
    <t>MONOBLOC R32 SMART -Trifásica</t>
  </si>
  <si>
    <t>UE MONOBLOC 3D SMART AOWD 36T</t>
  </si>
  <si>
    <t>3IDA02207</t>
  </si>
  <si>
    <t>UE MONOBLOC 3D SMART AOWD 40T</t>
  </si>
  <si>
    <t>3IDA02208</t>
  </si>
  <si>
    <t>UE MONOBLOC 3D SMART AOWD 45T</t>
  </si>
  <si>
    <t>3IDA02209</t>
  </si>
  <si>
    <t>UE MONOBLOC 3D SMART AOWD 54T</t>
  </si>
  <si>
    <t>3IDA02210</t>
  </si>
  <si>
    <t>MONOBLOC LOGIK - Monofásica</t>
  </si>
  <si>
    <t>UE MONOBLOC LOGIK AOWD 14</t>
  </si>
  <si>
    <t>3IDA02233</t>
  </si>
  <si>
    <t>R290</t>
  </si>
  <si>
    <t>UE MONOBLOC LOGIK AOWD 18</t>
  </si>
  <si>
    <t>3IDA02234</t>
  </si>
  <si>
    <t>UE MONOBLOC LOGIK AOWD 28</t>
  </si>
  <si>
    <t>3IDA02235</t>
  </si>
  <si>
    <t>UE MONOBLOC LOGIK AOWD 36</t>
  </si>
  <si>
    <t>3IDA02236</t>
  </si>
  <si>
    <t>UE MONOBLOC LOGIK AOWD 40</t>
  </si>
  <si>
    <t>3IDA02237</t>
  </si>
  <si>
    <t>UE MONOBLOC LOGIK AOWD 45</t>
  </si>
  <si>
    <t>3IDA02238</t>
  </si>
  <si>
    <t>UE MONOBLOC LOGIK AOWD 54</t>
  </si>
  <si>
    <t>3IDA02239</t>
  </si>
  <si>
    <t>MONOBLOC LOGIK - Trifásica</t>
  </si>
  <si>
    <t>UE MONOBLOC LOGIK AOWD 28T</t>
  </si>
  <si>
    <t>3IDA02240</t>
  </si>
  <si>
    <t>UE MONOBLOC LOGIK AOWD 36T</t>
  </si>
  <si>
    <t>3IDA02241</t>
  </si>
  <si>
    <t>UE MONOBLOC LOGIK AOWD 40T</t>
  </si>
  <si>
    <t>3IDA02242</t>
  </si>
  <si>
    <t>UE MONOBLOC LOGIK AOWD 45T</t>
  </si>
  <si>
    <t>3IDA02243</t>
  </si>
  <si>
    <t>UE MONOBLOC LOGIK AOWD 54T</t>
  </si>
  <si>
    <t>3IDA02244</t>
  </si>
  <si>
    <t>MONOBLOC ACTIVE - Monofásica</t>
  </si>
  <si>
    <t>MONOBLOC ACTIVE AOWD 6X</t>
  </si>
  <si>
    <t>3IDA02396</t>
  </si>
  <si>
    <t>MONOBLOC ACTIVE AOWD 10X</t>
  </si>
  <si>
    <t>3IDA02397</t>
  </si>
  <si>
    <t>MONOBLOC ACTIVE AOWD 17X</t>
  </si>
  <si>
    <t>3IDA02399</t>
  </si>
  <si>
    <t>MONOBLOC ACTIVE - Trifásica</t>
  </si>
  <si>
    <t>MONOBLOC ACTIVE AOWD 10TX</t>
  </si>
  <si>
    <t>3IDA02398</t>
  </si>
  <si>
    <t>MONOBLOC ACTIVE AOWD 17TX</t>
  </si>
  <si>
    <t>3IDA02401</t>
  </si>
  <si>
    <t>BOMBA DE CALOR ACS</t>
  </si>
  <si>
    <t>HEATANK V4</t>
  </si>
  <si>
    <t>Dimensiones Diametro/ Alto (mm)</t>
  </si>
  <si>
    <t>Perfil de carga / SCOP ACS</t>
  </si>
  <si>
    <t>HEATANK V4 AIHD 80L</t>
  </si>
  <si>
    <t>3IDA03017</t>
  </si>
  <si>
    <t>HEATANK V4 AIHD 100L</t>
  </si>
  <si>
    <t>3IDA03018</t>
  </si>
  <si>
    <t>560/1127</t>
  </si>
  <si>
    <t>HEATANK V4 AIHD 200L</t>
  </si>
  <si>
    <t>3IDA03019</t>
  </si>
  <si>
    <t>640/1600</t>
  </si>
  <si>
    <t>HEATANK V4 AIHD 300L</t>
  </si>
  <si>
    <t>3IDA03020</t>
  </si>
  <si>
    <t>640/1905</t>
  </si>
  <si>
    <t>HEATANK V4 AIHD 300L + SERP.SOLAR 1,5M2</t>
  </si>
  <si>
    <t>3IDA03021</t>
  </si>
  <si>
    <t>HEATANK INFINITY</t>
  </si>
  <si>
    <t xml:space="preserve">HEATANK INIFINITY 315L </t>
  </si>
  <si>
    <t>3IDA03022</t>
  </si>
  <si>
    <t>640/2250</t>
  </si>
  <si>
    <t>Accesorio Heatank</t>
  </si>
  <si>
    <t>Interfaz Wifi Heatank ACCD_WM21</t>
  </si>
  <si>
    <t>3IDA90099</t>
  </si>
  <si>
    <t>HT PRO</t>
  </si>
  <si>
    <t>Potencia Calorifica Alta Temp  (DT 15-80ºC)</t>
  </si>
  <si>
    <t>Perfil de carga / SCOP ACS CLIMA CÁLIDO</t>
  </si>
  <si>
    <t>CO2 HT PRO 10</t>
  </si>
  <si>
    <t>3IDA03023</t>
  </si>
  <si>
    <t>CO2</t>
  </si>
  <si>
    <t>CO2 HT PRO 18</t>
  </si>
  <si>
    <t>3IDA03024</t>
  </si>
  <si>
    <t>CO2 HT PRO 24</t>
  </si>
  <si>
    <t>3IDA03025</t>
  </si>
  <si>
    <t>3.04</t>
  </si>
  <si>
    <t>CO2 HT PRO 30</t>
  </si>
  <si>
    <t>3IDA03026</t>
  </si>
  <si>
    <t>CO2 HT PRO 40</t>
  </si>
  <si>
    <t>3IDA03027</t>
  </si>
  <si>
    <t>CO2 HT PRO 50</t>
  </si>
  <si>
    <t>3IDA03028</t>
  </si>
  <si>
    <t>CO2 HT PRO 100</t>
  </si>
  <si>
    <t>3IDA03029</t>
  </si>
  <si>
    <t>HT CO2 - ACCESORIOS</t>
  </si>
  <si>
    <t>Arranque suave HT Pro 24</t>
  </si>
  <si>
    <t>3IDA90107</t>
  </si>
  <si>
    <t>Arranque suave HT Pro 30</t>
  </si>
  <si>
    <t>3IDA90108</t>
  </si>
  <si>
    <t>Arranque suave HT Pro 40</t>
  </si>
  <si>
    <t>3IDA90109</t>
  </si>
  <si>
    <t>Arranque suave HT Pro 50</t>
  </si>
  <si>
    <t>3IDA90110</t>
  </si>
  <si>
    <t>Arranque suave HT Pro 100</t>
  </si>
  <si>
    <t>3IDA90111</t>
  </si>
  <si>
    <t>Bomba de Agua Para Acs HT Pro 10-18</t>
  </si>
  <si>
    <t>3IDA90112</t>
  </si>
  <si>
    <t>Bomba de Agua Para Acs HT Pro 24-50</t>
  </si>
  <si>
    <t>3IDA90113</t>
  </si>
  <si>
    <t>Recuperación de Frío HT Pro 24</t>
  </si>
  <si>
    <t>3IDA90116</t>
  </si>
  <si>
    <t>Recuperación de Frío HT Pro 30</t>
  </si>
  <si>
    <t>3IDA90117</t>
  </si>
  <si>
    <t>Recuperación de Frío HT Pro 40</t>
  </si>
  <si>
    <t>3IDA90118</t>
  </si>
  <si>
    <t>Recuperación de Frío HT Pro 50</t>
  </si>
  <si>
    <t>3IDA90119</t>
  </si>
  <si>
    <t>Recuperación de Frío HT Pro 100</t>
  </si>
  <si>
    <t>3IDA90120</t>
  </si>
  <si>
    <t>Protección del Serpentín HT Pro 10</t>
  </si>
  <si>
    <t>3IDA90121</t>
  </si>
  <si>
    <t>Protección del Serpentín HT Pro 18</t>
  </si>
  <si>
    <t>3IDA90122</t>
  </si>
  <si>
    <t>Protección del Serpentín HT Pro 24</t>
  </si>
  <si>
    <t>3IDA90123</t>
  </si>
  <si>
    <t>Protección del Serpentín HT Pro 30</t>
  </si>
  <si>
    <t>3IDA90124</t>
  </si>
  <si>
    <t>Protección del Serpentín HT Pro 40</t>
  </si>
  <si>
    <t>3IDA90125</t>
  </si>
  <si>
    <t>Protección del Serpentín HT Pro 50</t>
  </si>
  <si>
    <t>3IDA90126</t>
  </si>
  <si>
    <t>Protección del Serpentín HT Pro 100</t>
  </si>
  <si>
    <t>3IDA90127</t>
  </si>
  <si>
    <t>BOMBA DE CALOR INVERTER DE PISCINA R32 - Monofásica</t>
  </si>
  <si>
    <t>UE SWD CORAL 28 K</t>
  </si>
  <si>
    <t>3IDA45500</t>
  </si>
  <si>
    <t>0,48~2,81</t>
  </si>
  <si>
    <t>1,82~7,24</t>
  </si>
  <si>
    <t>UE SWD CORAL 30 K</t>
  </si>
  <si>
    <t>3IDA45501</t>
  </si>
  <si>
    <t>0,55~3,35</t>
  </si>
  <si>
    <t>2,23~ 9,00</t>
  </si>
  <si>
    <t>UE SWD CORAL 40 K</t>
  </si>
  <si>
    <t>3IDA45502</t>
  </si>
  <si>
    <t>0,70~4,00</t>
  </si>
  <si>
    <t>1,97~11,66</t>
  </si>
  <si>
    <t>UE SWD CORAL 54 K</t>
  </si>
  <si>
    <t>3IDA45503</t>
  </si>
  <si>
    <t>1,10~6,40</t>
  </si>
  <si>
    <t>3,25~16,00</t>
  </si>
  <si>
    <t>UE SWD CORAL 60 K</t>
  </si>
  <si>
    <t>3IDA45504</t>
  </si>
  <si>
    <t>1,20~7,50</t>
  </si>
  <si>
    <t>3,50~18,70</t>
  </si>
  <si>
    <t>UE SWD CORAL 80 K</t>
  </si>
  <si>
    <t>3IDA45505</t>
  </si>
  <si>
    <t>2,37~8,30</t>
  </si>
  <si>
    <t>5,7~24,2</t>
  </si>
  <si>
    <t>BOMBA DE CALOR INVERTER DE PISCINA R32 - Trifásica</t>
  </si>
  <si>
    <t>UE SWD CORAL 80 TK</t>
  </si>
  <si>
    <t>3IDA45506</t>
  </si>
  <si>
    <t>UE SWD CORAL 90 TK</t>
  </si>
  <si>
    <t>3IDA45507</t>
  </si>
  <si>
    <t>3,01~10,64</t>
  </si>
  <si>
    <t>7,2~28,8</t>
  </si>
  <si>
    <t>BOMBA DE CALOR- ACCESORIOS</t>
  </si>
  <si>
    <t>CONTROL WIFI SWD CORAL</t>
  </si>
  <si>
    <t>3IDA90086</t>
  </si>
  <si>
    <t>SEPARADORES HIDRÁULICOS</t>
  </si>
  <si>
    <t>Capacidad total (L)</t>
  </si>
  <si>
    <t>Número de conexiones</t>
  </si>
  <si>
    <t>Separador hidráulico 25 litros 4 tomas</t>
  </si>
  <si>
    <t>3IDA90093</t>
  </si>
  <si>
    <t>Separador hidráulico 50 litros 8 tomas</t>
  </si>
  <si>
    <t>3IDA90094</t>
  </si>
  <si>
    <t>Separador hidráulico 100 litros 8 tomas</t>
  </si>
  <si>
    <t>3IDA90095</t>
  </si>
  <si>
    <t>ACUMULADORES</t>
  </si>
  <si>
    <t>ACUMULADOR HP PARA BOMBA DE CALOR</t>
  </si>
  <si>
    <t>Altura (mm)</t>
  </si>
  <si>
    <t>Ø Diámetro ( mm)</t>
  </si>
  <si>
    <t>UI AQUATANK WITD HP 200L</t>
  </si>
  <si>
    <t>3IDA40020</t>
  </si>
  <si>
    <t>UI AQUATANK WITD HP 300L</t>
  </si>
  <si>
    <t>3IDA40021</t>
  </si>
  <si>
    <t>UI AQUATANK WITD HP 400L</t>
  </si>
  <si>
    <t>3IDA40022</t>
  </si>
  <si>
    <t>UI AQUATANK WITD HP 500L</t>
  </si>
  <si>
    <t>3IDA40023</t>
  </si>
  <si>
    <t>UI AQUATANK WITD HP 800L</t>
  </si>
  <si>
    <t>3IDA40024</t>
  </si>
  <si>
    <t>UI AQUATANK WITD HP 1000L</t>
  </si>
  <si>
    <t>3IDA40025</t>
  </si>
  <si>
    <t>ACUMULADOR AQUATANK</t>
  </si>
  <si>
    <t>AQUATANK MB 300L 14-28</t>
  </si>
  <si>
    <t>3IDA40007</t>
  </si>
  <si>
    <t>AQUATANK MB 300L 36-54</t>
  </si>
  <si>
    <t>3IDA40008</t>
  </si>
  <si>
    <t>AQUATANK MB 300L 36-54T</t>
  </si>
  <si>
    <t>3IDA40009</t>
  </si>
  <si>
    <t>ACUMULADOR HC PARA BOMBA DE CALOR R744</t>
  </si>
  <si>
    <t>Ø Diámetro (mm)</t>
  </si>
  <si>
    <t>UI AQUATANK WITD HC 800L</t>
  </si>
  <si>
    <t>3IDA40050</t>
  </si>
  <si>
    <t>UI AQUATANK WITD HC 1000L</t>
  </si>
  <si>
    <t>3IDA40051</t>
  </si>
  <si>
    <t>UI AQUATANK WITD HC 1500L</t>
  </si>
  <si>
    <t>3IDA40052</t>
  </si>
  <si>
    <t>UI AQUATANK WITD HC 2000L</t>
  </si>
  <si>
    <t>3IDA40053</t>
  </si>
  <si>
    <t>UI AQUATANK WITD HC 2500L</t>
  </si>
  <si>
    <t>3IDA40054</t>
  </si>
  <si>
    <t>UI AQUATANK WITD HC 3000L</t>
  </si>
  <si>
    <t>3IDA40055</t>
  </si>
  <si>
    <t>UI AQUATANK WITD HC 4000L</t>
  </si>
  <si>
    <t>3IDA40056</t>
  </si>
  <si>
    <t>UI AQUATANK WITD HC 5000L</t>
  </si>
  <si>
    <t>3IDA40057</t>
  </si>
  <si>
    <t>ACCESORIOS ACUMULADORES</t>
  </si>
  <si>
    <t>RESISTENCIA 2KW PARA AQUATANK WITD</t>
  </si>
  <si>
    <t>3IDA90065</t>
  </si>
  <si>
    <t>RESISTENCIA 3 KW CU PARA AQUATANK TRIF.</t>
  </si>
  <si>
    <t>3IDA90088</t>
  </si>
  <si>
    <t>RESISTENCIA 3KW PARA AQUATANK WITD MON.</t>
  </si>
  <si>
    <t>3IDA90066</t>
  </si>
  <si>
    <t>ÁNODO ELECTRÓNICO WITD &lt;1000L. 350mm</t>
  </si>
  <si>
    <t>3IDA90067</t>
  </si>
  <si>
    <t>ÁNODO ELECTRÓNICO WITD &gt;1000L. 350mm</t>
  </si>
  <si>
    <t>3IDA90068</t>
  </si>
  <si>
    <t>VAINA PARA SONDA ACUMULADORES AQUATANK 200MM</t>
  </si>
  <si>
    <t>3IDA90089</t>
  </si>
  <si>
    <t>Fancoils</t>
  </si>
  <si>
    <t>Potencia Frigorífica</t>
  </si>
  <si>
    <t>Potencia Calorífica</t>
  </si>
  <si>
    <t>(kw)</t>
  </si>
  <si>
    <t>CONDUCTOS BAJA SILUETA FDLA</t>
  </si>
  <si>
    <t>FDLB AC TS Flex (2 tubos)</t>
  </si>
  <si>
    <t>FAN COIL CONDUCTO FDLB-06 TS Flex</t>
  </si>
  <si>
    <t>3IFD5200</t>
  </si>
  <si>
    <t>FAN COIL CONDUCTO FDLB-09 TS Flex</t>
  </si>
  <si>
    <t>3IFD5201</t>
  </si>
  <si>
    <t>FAN COIL CONDUCTO FDLB-12 TS Flex</t>
  </si>
  <si>
    <t>3IFD5202</t>
  </si>
  <si>
    <t>FAN COIL CONDUCTO FDLB-15 TS Flex</t>
  </si>
  <si>
    <t>3IFD5203</t>
  </si>
  <si>
    <t>FAN COIL CONDUCTO FDLB-18 TS Flex</t>
  </si>
  <si>
    <t>3IFD5204</t>
  </si>
  <si>
    <t>FAN COIL CONDUCTO FDLB-24 TS Flex</t>
  </si>
  <si>
    <t>3IFD5205</t>
  </si>
  <si>
    <t>FAN COIL CONDUCTO FDLB-30 TS Flex</t>
  </si>
  <si>
    <t>3IFD5206</t>
  </si>
  <si>
    <t>FAN COIL CONDUCTO FDLB-36 TS Flex</t>
  </si>
  <si>
    <t>3IFD5207</t>
  </si>
  <si>
    <t>FAN COIL CONDUCTO FDLB-40 TS Flex</t>
  </si>
  <si>
    <t>3IFD5208</t>
  </si>
  <si>
    <t>FDLB AC TS Flex (4 tubos)</t>
  </si>
  <si>
    <t>FAN COIL CONDUCTO FDLB-06 TS Flex 4T</t>
  </si>
  <si>
    <t>3IFD5209</t>
  </si>
  <si>
    <t>FAN COIL CONDUCTO FDLB-09 TS Flex 4T</t>
  </si>
  <si>
    <t>3IFD5210</t>
  </si>
  <si>
    <t>FAN COIL CONDUCTO FDLB-12 TS Flex 4T</t>
  </si>
  <si>
    <t>3IFD5211</t>
  </si>
  <si>
    <t>FAN COIL CONDUCTO FDLB-15 TS Flex 4T</t>
  </si>
  <si>
    <t>3IFD5212</t>
  </si>
  <si>
    <t>FAN COIL CONDUCTO FDLB-18 TS Flex 4T</t>
  </si>
  <si>
    <t>3IFD5213</t>
  </si>
  <si>
    <t>FAN COIL CONDUCTO FDLB-24 TS Flex 4T</t>
  </si>
  <si>
    <t>3IFD5214</t>
  </si>
  <si>
    <t>FAN COIL CONDUCTO FDLB-30 TS Flex 4T</t>
  </si>
  <si>
    <t>3IFD5215</t>
  </si>
  <si>
    <t>FAN COIL CONDUCTO FDLB-36 TS Flex 4T</t>
  </si>
  <si>
    <t>3IFD5216</t>
  </si>
  <si>
    <t>FAN COIL CONDUCTO FDLB-40 TS Flex 4T</t>
  </si>
  <si>
    <t>3IFD5217</t>
  </si>
  <si>
    <t>FDLB EC FLEX (2 tubos)</t>
  </si>
  <si>
    <t>FAN COIL CONDUCTO FDLB-06 EC FLEX</t>
  </si>
  <si>
    <t>3IFD5218</t>
  </si>
  <si>
    <t>FAN COIL CONDUCTO FDLB-09 EC FLEX</t>
  </si>
  <si>
    <t>3IFD5219</t>
  </si>
  <si>
    <t>FAN COIL CONDUCTO FDLB-12 EC FLEX</t>
  </si>
  <si>
    <t>3IFD5220</t>
  </si>
  <si>
    <t>FAN COIL CONDUCTO FDLB-15 EC FLEX</t>
  </si>
  <si>
    <t>3IFD5221</t>
  </si>
  <si>
    <t>FAN COIL CONDUCTO FDLB-18 EC FLEX</t>
  </si>
  <si>
    <t>3IFD5222</t>
  </si>
  <si>
    <t>FAN COIL CONDUCTO FDLB-24 EC FLEX</t>
  </si>
  <si>
    <t>3IFD5223</t>
  </si>
  <si>
    <t>FAN COIL CONDUCTO FDLB-30 EC FLEX</t>
  </si>
  <si>
    <t>3IFD5224</t>
  </si>
  <si>
    <t>FAN COIL CONDUCTO FDLB-36 EC FLEX</t>
  </si>
  <si>
    <t>3IFD5225</t>
  </si>
  <si>
    <t>FAN COIL CONDUCTO FDLB-40 EC FLEX</t>
  </si>
  <si>
    <t>3IFD5226</t>
  </si>
  <si>
    <t>FDLB EC FLEX (4 tubos)</t>
  </si>
  <si>
    <t>FAN COIL CONDUCTO FDLB-06 EC FLEX 4T</t>
  </si>
  <si>
    <t>3IFD5227</t>
  </si>
  <si>
    <t>FAN COIL CONDUCTO FDLB-09 EC FLEX 4T</t>
  </si>
  <si>
    <t>3IFD5228</t>
  </si>
  <si>
    <t>FAN COIL CONDUCTO FDLB-12 EC FLEX 4T</t>
  </si>
  <si>
    <t>3IFD5229</t>
  </si>
  <si>
    <t>FAN COIL CONDUCTO FDLB-15 EC FLEX 4T</t>
  </si>
  <si>
    <t>3IFD5230</t>
  </si>
  <si>
    <t>FAN COIL CONDUCTO FDLB-18 EC FLEX 4T</t>
  </si>
  <si>
    <t>3IFD5231</t>
  </si>
  <si>
    <t>FAN COIL CONDUCTO FDLB-24 EC FLEX 4T</t>
  </si>
  <si>
    <t>3IFD5232</t>
  </si>
  <si>
    <t>FAN COIL CONDUCTO FDLB-30 EC FLEX 4T</t>
  </si>
  <si>
    <t>3IFD5233</t>
  </si>
  <si>
    <t>FAN COIL CONDUCTO FDLB-36 EC FLEX 4T</t>
  </si>
  <si>
    <t>3IFD5234</t>
  </si>
  <si>
    <t>FAN COIL CONDUCTO FDLB-40 EC FLEX 4T</t>
  </si>
  <si>
    <t>3IFD5235</t>
  </si>
  <si>
    <t>FDLA AC TS Flex 2 tubos</t>
  </si>
  <si>
    <t>FAN COIL CONDUCTO FDLA-09 TS FLEX</t>
  </si>
  <si>
    <t>3IFD5026</t>
  </si>
  <si>
    <t>FAN COIL CONDUCTO FDLA-12 TS FLEX</t>
  </si>
  <si>
    <t>3IFD5027</t>
  </si>
  <si>
    <t>FAN COIL CONDUCTO FDLA-15 TS FLEX</t>
  </si>
  <si>
    <t>3IFD5032</t>
  </si>
  <si>
    <t>FAN COIL CONDUCTO FDLA-18 TS FLEX</t>
  </si>
  <si>
    <t>3IFD5028</t>
  </si>
  <si>
    <t>FAN COIL CONDUCTO FDLA-24 TS FLEX</t>
  </si>
  <si>
    <t>3IFD5033</t>
  </si>
  <si>
    <t>FAN COIL CONDUCTO FDLA-30 TS FLEX</t>
  </si>
  <si>
    <t>3IFD5034</t>
  </si>
  <si>
    <t>FAN COIL CONDUCTO FDLA-34 TS FLEX</t>
  </si>
  <si>
    <t>3IFD5035</t>
  </si>
  <si>
    <t>FAN COIL CONDUCTO FDLA-40 TS FLEX</t>
  </si>
  <si>
    <t>3IFD5036</t>
  </si>
  <si>
    <t>FAN COIL CONDUCTO FDLA-54 TS FLEX</t>
  </si>
  <si>
    <t>3IFD5037</t>
  </si>
  <si>
    <t>FAN COIL CONDUCTO FDLA-60 TS FLEX</t>
  </si>
  <si>
    <t>3IFD5100</t>
  </si>
  <si>
    <t>FDLA AC TS Flex 4 tubos</t>
  </si>
  <si>
    <t>FAN COIL CONDUCTO FDLA-09 TS 4T FLEX</t>
  </si>
  <si>
    <t>3IFD5029</t>
  </si>
  <si>
    <t>FAN COIL CONDUCTO FDLA-12 TS 4T FLEX</t>
  </si>
  <si>
    <t>3IFD5030</t>
  </si>
  <si>
    <t>FAN COIL CONDUCTO FDLA-15 TS 4T FLEX</t>
  </si>
  <si>
    <t>3IFD5038</t>
  </si>
  <si>
    <t>FAN COIL CONDUCTO FDLA-18 TS 4T FLEX</t>
  </si>
  <si>
    <t>3IFD5031</t>
  </si>
  <si>
    <t>FAN COIL CONDUCTO FDLA-24 TS 4T FLEX</t>
  </si>
  <si>
    <t>3IFD5039</t>
  </si>
  <si>
    <t>FAN COIL CONDUCTO FDLA-30 TS 4T FLEX</t>
  </si>
  <si>
    <t>3IFD5040</t>
  </si>
  <si>
    <t>FAN COIL CONDUCTO FDLA-34 TS 4T FLEX</t>
  </si>
  <si>
    <t>3IFD5041</t>
  </si>
  <si>
    <t>FAN COIL CONDUCTO FDLA-40 TS 4T FLEX</t>
  </si>
  <si>
    <t>3IFD5042</t>
  </si>
  <si>
    <t>FAN COIL CONDUCTO FDLA-54 TS 4T FLEX</t>
  </si>
  <si>
    <t>3IFD5043</t>
  </si>
  <si>
    <t>FAN COIL CONDUCTO FDLA-60 TS 4T FLEX</t>
  </si>
  <si>
    <t>3IFD5101</t>
  </si>
  <si>
    <t>FDLA EC FLEX</t>
  </si>
  <si>
    <t>FAN COIL CONDUCTO BAJA SILUETA FDLA-09 EC FLEX</t>
  </si>
  <si>
    <t>3IFD5102</t>
  </si>
  <si>
    <t>FAN COIL CONDUCTO BAJA SILUETA FDLA-12 EC FLEX</t>
  </si>
  <si>
    <t>3IFD5103</t>
  </si>
  <si>
    <t>FAN COIL CONDUCTO BAJA SILUETA FDLA-15 EC FLEX</t>
  </si>
  <si>
    <t>3IFD5104</t>
  </si>
  <si>
    <t>FAN COIL CONDUCTO BAJA SILUETA FDLA-18 EC FLEX</t>
  </si>
  <si>
    <t>3IFD5105</t>
  </si>
  <si>
    <t>FAN COIL CONDUCTO BAJA SILUETA FDLA-24 EC FLEX</t>
  </si>
  <si>
    <t>3IFD5106</t>
  </si>
  <si>
    <t>FAN COIL CONDUCTO BAJA SILUETA FDLA-30 EC FLEX</t>
  </si>
  <si>
    <t>3IFD5107</t>
  </si>
  <si>
    <t>FAN COIL CONDUCTO BAJA SILUETA FDLA-34 EC FLEX</t>
  </si>
  <si>
    <t>3IFD5108</t>
  </si>
  <si>
    <t>FAN COIL CONDUCTO BAJA SILUETA FDLA-40 EC FLEX</t>
  </si>
  <si>
    <t>3IFD5109</t>
  </si>
  <si>
    <t>FAN COIL CONDUCTO BAJA SILUETA FDLA-54 EC FLEX</t>
  </si>
  <si>
    <t>3IFD5110</t>
  </si>
  <si>
    <t>FAN COIL CONDUCTO BAJA SILUETA FDLA-60 EC FLEX</t>
  </si>
  <si>
    <t>3IFD5111</t>
  </si>
  <si>
    <t>FDLA EC FLEX 4 tubos</t>
  </si>
  <si>
    <t>FAN COIL CONDUCTO BAJA SILUETA FDLA-09 EC 4T FLEX</t>
  </si>
  <si>
    <t>3IFD5112</t>
  </si>
  <si>
    <t>FAN COIL CONDUCTO BAJA SILUETA FDLA-12 EC 4T FLEX</t>
  </si>
  <si>
    <t>3IFD5113</t>
  </si>
  <si>
    <t>FAN COIL CONDUCTO BAJA SILUETA FDLA-15 EC 4T FLEX</t>
  </si>
  <si>
    <t>3IFD5114</t>
  </si>
  <si>
    <t>4,59 </t>
  </si>
  <si>
    <t>FAN COIL CONDUCTO BAJA SILUETA FDLA-18 EC 4T FLEX</t>
  </si>
  <si>
    <t>3IFD5115</t>
  </si>
  <si>
    <t>FAN COIL CONDUCTO BAJA SILUETA FDLA-24 EC 4T FLEX</t>
  </si>
  <si>
    <t>3IFD5116</t>
  </si>
  <si>
    <t>FAN COIL CONDUCTO BAJA SILUETA FDLA-30 EC 4T FLEX</t>
  </si>
  <si>
    <t>3IFD5117</t>
  </si>
  <si>
    <t>FAN COIL CONDUCTO BAJA SILUETA FDLA-34 EC 4T FLEX</t>
  </si>
  <si>
    <t>3IFD5118</t>
  </si>
  <si>
    <t>FAN COIL CONDUCTO BAJA SILUETA FDLA-40 EC 4T FLEX</t>
  </si>
  <si>
    <t>3IFD5119</t>
  </si>
  <si>
    <t>FAN COIL CONDUCTO BAJA SILUETA FDLA-54 EC 4T FLEX</t>
  </si>
  <si>
    <t>3IFD5120</t>
  </si>
  <si>
    <t>14,14 </t>
  </si>
  <si>
    <t>FAN COIL CONDUCTO BAJA SILUETA FDLA-60 EC 4T FLEX</t>
  </si>
  <si>
    <t>3IFD5121</t>
  </si>
  <si>
    <t>CONDUCTOS MEDIA-ALTA PRESIÓN FDND</t>
  </si>
  <si>
    <t>FDND AC TS (2 tubos)</t>
  </si>
  <si>
    <t>FAN COIL CONDUCTO MED-ALTA PRESIÓN FDND-24 AC TS</t>
  </si>
  <si>
    <t>3IFD5180</t>
  </si>
  <si>
    <t>FAN COIL CONDUCTO MED-ALTA PRESIÓN FDND-30 AC TS</t>
  </si>
  <si>
    <t>3IFD5181</t>
  </si>
  <si>
    <t>FAN COIL CONDUCTO MED-ALTA PRESIÓN FDND-48 AC TS</t>
  </si>
  <si>
    <t>3IFD5182</t>
  </si>
  <si>
    <t>FAN COIL CONDUCTO MED-ALTA PRESIÓN FDND-75 AC TS</t>
  </si>
  <si>
    <t>3IFD5183</t>
  </si>
  <si>
    <t>FAN COIL CONDUCTO MED-ALTA PRESIÓN FDND-100 AC TS</t>
  </si>
  <si>
    <t>3IFD5184</t>
  </si>
  <si>
    <t>FDLA EC FLEX (4 tubos)</t>
  </si>
  <si>
    <t>FAN COIL CONDUCTO MED-ALTA PRESIÓN FDND-24 AC TS 4T</t>
  </si>
  <si>
    <t>3IFD5185</t>
  </si>
  <si>
    <t>FAN COIL CONDUCTO MED-ALTA PRESIÓN FDND-30 AC TS 4T</t>
  </si>
  <si>
    <t>3IFD5186</t>
  </si>
  <si>
    <t>FAN COIL CONDUCTO MED-ALTA PRESIÓN FDND-48 AC TS 4T</t>
  </si>
  <si>
    <t>3IFD5187</t>
  </si>
  <si>
    <t>FAN COIL CONDUCTO MED-ALTA PRESIÓN FDND-75 AC TS 4T</t>
  </si>
  <si>
    <t>3IFD5188</t>
  </si>
  <si>
    <t>FAN COIL CONDUCTO MED-ALTA PRESIÓN FDND-100 AC TS 4T</t>
  </si>
  <si>
    <t>3IFD5189</t>
  </si>
  <si>
    <t>FDND EC FLEX (2 tubos)</t>
  </si>
  <si>
    <t>FAN COIL CONDUCTO MED-ALTA PRESIÓN FDND-24 EC FLEX</t>
  </si>
  <si>
    <t>3IFD5190</t>
  </si>
  <si>
    <t>FAN COIL CONDUCTO MED-ALTA PRESIÓN FDND-30 EC FLEX</t>
  </si>
  <si>
    <t>3IFD5191</t>
  </si>
  <si>
    <t>FAN COIL CONDUCTO MED-ALTA PRESIÓN FDND-48 EC FLEX</t>
  </si>
  <si>
    <t>3IFD5192</t>
  </si>
  <si>
    <t>FAN COIL CONDUCTO MED-ALTA PRESIÓN FDND-75 EC FLEX</t>
  </si>
  <si>
    <t>3IFD5193</t>
  </si>
  <si>
    <t>FAN COIL CONDUCTO MED-ALTA PRESIÓN FDND-100 EC FLEX</t>
  </si>
  <si>
    <t>3IFD5194</t>
  </si>
  <si>
    <t>FDND EC FLEX (4 tubos)</t>
  </si>
  <si>
    <t>FAN COIL CONDUCTO MED-ALTA PRESIÓN FDND-24 EC FLEX 4T</t>
  </si>
  <si>
    <t>3IFD5195</t>
  </si>
  <si>
    <t>FAN COIL CONDUCTO MED-ALTA PRESIÓN FDND-30 EC FLEX 4T</t>
  </si>
  <si>
    <t>3IFD5196</t>
  </si>
  <si>
    <t>FAN COIL CONDUCTO MED-ALTA PRESIÓN FDND-48 EC FLEX 4T</t>
  </si>
  <si>
    <t>3IFD5197</t>
  </si>
  <si>
    <t>FAN COIL CONDUCTO MED-ALTA PRESIÓN FDND-75 EC FLEX 4T</t>
  </si>
  <si>
    <t>3IFD5198</t>
  </si>
  <si>
    <t>FAN COIL CONDUCTO MED-ALTA PRESIÓN FDND-100 EC FLEX 4T</t>
  </si>
  <si>
    <t>3IFD5199</t>
  </si>
  <si>
    <t>CONDUCTOS ALTA CAPACIDAD FDBD</t>
  </si>
  <si>
    <t>FDBD AC TS 2 tubos</t>
  </si>
  <si>
    <t>FAN COIL CONDUCTO FDBD-510 TS FLEX</t>
  </si>
  <si>
    <t>3IFD5154</t>
  </si>
  <si>
    <t>FAN COIL CONDUCTO FDBD-680 TS FLEX</t>
  </si>
  <si>
    <t>3IFD5155</t>
  </si>
  <si>
    <t>FAN COIL CONDUCTO FDBD-950 TS FLEX</t>
  </si>
  <si>
    <t>3IFD5156</t>
  </si>
  <si>
    <t>FAN COIL CONDUCTO FDBD-1200 TS FLEX</t>
  </si>
  <si>
    <t>3IFD5157</t>
  </si>
  <si>
    <t>FDBD AC TS 4 tubos</t>
  </si>
  <si>
    <t>FAN COIL CONDUCTO FDBD-510 TS 4T FLEX</t>
  </si>
  <si>
    <t>3IFD5158</t>
  </si>
  <si>
    <t>FAN COIL CONDUCTO FDBD-680 TS 4T FLEX</t>
  </si>
  <si>
    <t>3IFD5159</t>
  </si>
  <si>
    <t>FAN COIL CONDUCTO FDBD-950 TS 4T FLEX</t>
  </si>
  <si>
    <t>3IFD5160</t>
  </si>
  <si>
    <t>FAN COIL CONDUCTO FDBD-1200 TS 4T FLEX</t>
  </si>
  <si>
    <t>3IFD5161</t>
  </si>
  <si>
    <t>FDBD EC FLEX (2 tubos)</t>
  </si>
  <si>
    <t>FAN COIL CONDUCTO ALTA CAPACIDAD FDBD-400 EC FLEX</t>
  </si>
  <si>
    <t>3IFD5162</t>
  </si>
  <si>
    <t>FAN COIL CONDUCTO ALTA CAPACIDAD FDBD-600 EC FLEX</t>
  </si>
  <si>
    <t>3IFD5163</t>
  </si>
  <si>
    <t>FAN COIL CONDUCTO ALTA CAPACIDAD FDBD-800 EC FLEX</t>
  </si>
  <si>
    <t>3IFD5164</t>
  </si>
  <si>
    <t>FDBD EC FLEX 4 tubos</t>
  </si>
  <si>
    <t>FAN COIL CONDUCTO A 4 TUBOS ALTA CAPACIDAD FDBD-400 EC 4T FLEX</t>
  </si>
  <si>
    <t>3IFD5165</t>
  </si>
  <si>
    <t>FAN COIL CONDUCTO A 4 TUBOS ALTA CAPACIDAD FDBD-600 EC 4T FLEX</t>
  </si>
  <si>
    <t>3IFD5166</t>
  </si>
  <si>
    <t>FAN COIL CONDUCTO A 4 TUBOS ALTA CAPACIDAD FDBD-800 EC 4T FLEX</t>
  </si>
  <si>
    <t>3IFD5167</t>
  </si>
  <si>
    <t>CASSETTE FCSD ACTIVE</t>
  </si>
  <si>
    <t>FCSD ACTIVE AC FLEX (2 tubos)</t>
  </si>
  <si>
    <t>FAN COIL DE CASSETTE  FCSD ACTIVE-04 AC FLEX</t>
  </si>
  <si>
    <t>3IFD3070</t>
  </si>
  <si>
    <t>FAN COIL DE CASSETTE  FCSD ACTIVE-08 AC FLEX</t>
  </si>
  <si>
    <t>3IFD3071</t>
  </si>
  <si>
    <t>FAN COIL DE CASSETTE  FCSD ACTIVE-12 AC FLEX</t>
  </si>
  <si>
    <t>3IFD3072</t>
  </si>
  <si>
    <t>FAN COIL DE CASSETTE  FCSD ACTIVE-20 AC FLEX</t>
  </si>
  <si>
    <t>3IFD3073</t>
  </si>
  <si>
    <t>FAN COIL DE CASSETTE  FCSD ACTIVE-24 AC FLEX</t>
  </si>
  <si>
    <t>3IFD3074</t>
  </si>
  <si>
    <t>FCSD ACTIVE AC FLEX (4 tubos)</t>
  </si>
  <si>
    <t>FAN COIL DE CASSETTE  FCSD ACTIVE-04 AC FLEX 4T</t>
  </si>
  <si>
    <t>3IFD3075</t>
  </si>
  <si>
    <t>FAN COIL DE CASSETTE  FCSD ACTIVE-08 AC FLEX 4T</t>
  </si>
  <si>
    <t>3IFD3076</t>
  </si>
  <si>
    <t>FAN COIL DE CASSETTE  FCSD ACTIVE-12 AC FLEX 4T</t>
  </si>
  <si>
    <t>3IFD3077</t>
  </si>
  <si>
    <t>FAN COIL DE CASSETTE  FCSD ACTIVE-20 AC FLEX 4T</t>
  </si>
  <si>
    <t>3IFD3078</t>
  </si>
  <si>
    <t>FAN COIL DE CASSETTE  FCSD ACTIVE-24 AC FLEX 4T</t>
  </si>
  <si>
    <t>3IFD3079</t>
  </si>
  <si>
    <t>FCSD ACTIVE EC FLEX (2 tubos)</t>
  </si>
  <si>
    <t>FAN COIL DE CASSETTE  FCSD ACTIVE-04 EC FLEX</t>
  </si>
  <si>
    <t>3IFD3080</t>
  </si>
  <si>
    <t>FAN COIL DE CASSETTE  FCSD ACTIVE-08 EC FLEX</t>
  </si>
  <si>
    <t>3IFD3081</t>
  </si>
  <si>
    <t>FAN COIL DE CASSETTE  FCSD ACTIVE-12 EC FLEX</t>
  </si>
  <si>
    <t>3IFD3082</t>
  </si>
  <si>
    <t>FAN COIL DE CASSETTE  FCSD ACTIVE-20 EC FLEX</t>
  </si>
  <si>
    <t>3IFD3083</t>
  </si>
  <si>
    <t>FCSD ACTIVE EC FLEX (4 tubos)</t>
  </si>
  <si>
    <t>FAN COIL DE CASSETTE  FCSD ACTIVE-04 EC FLEX 4T</t>
  </si>
  <si>
    <t>3IFD3084</t>
  </si>
  <si>
    <t>FAN COIL DE CASSETTE  FCSD ACTIVE-08 EC FLEX 4T</t>
  </si>
  <si>
    <t>3IFD3085</t>
  </si>
  <si>
    <t>FAN COIL DE CASSETTE  FCSD ACTIVE-12 EC FLEX 4T</t>
  </si>
  <si>
    <t>3IFD3086</t>
  </si>
  <si>
    <t>FAN COIL DE CASSETTE  FCSD ACTIVE-20 EC FLEX 4T</t>
  </si>
  <si>
    <t>3IFD3087</t>
  </si>
  <si>
    <t>SUELO TECHO</t>
  </si>
  <si>
    <t>FSTD AC TS Flex 2 tubos</t>
  </si>
  <si>
    <t>FAN COIL SUELO TECHO FSTD-06 TS FLEX</t>
  </si>
  <si>
    <t>3IFD2013</t>
  </si>
  <si>
    <t>FAN COIL SUELO TECHO FSTD-09 TS FLEX</t>
  </si>
  <si>
    <t>3IFD2014</t>
  </si>
  <si>
    <t>FAN COIL SUELO TECHO FSTD-12 TS FLEX</t>
  </si>
  <si>
    <t>3IFD2015</t>
  </si>
  <si>
    <t>FAN COIL SUELO TECHO FSTD-15 TS FLEX</t>
  </si>
  <si>
    <t>3IFD2016</t>
  </si>
  <si>
    <t>FAN COIL SUELO TECHO FSTD-18 TS FLEX</t>
  </si>
  <si>
    <t>3IFD2017</t>
  </si>
  <si>
    <t>FAN COIL SUELO TECHO FSTD-24 TS FLEX</t>
  </si>
  <si>
    <t>3IFD2018</t>
  </si>
  <si>
    <t>FAN COIL SUELO TECHO FSTD-30 TS FLEX</t>
  </si>
  <si>
    <t>3IFD2019</t>
  </si>
  <si>
    <t>FAN COIL SUELO TECHO FSTD-36 TS FLEX</t>
  </si>
  <si>
    <t>3IFD2020</t>
  </si>
  <si>
    <t>FAN COIL SUELO TECHO FSTD-40 TS FLEX</t>
  </si>
  <si>
    <t>3IFD2021</t>
  </si>
  <si>
    <t>FSTD AC TS Flex 4 tubos</t>
  </si>
  <si>
    <t>FAN COIL SUELO TECHO FSTD-06 TS 4T FLEX</t>
  </si>
  <si>
    <t>3IFD2022</t>
  </si>
  <si>
    <t>FAN COIL SUELO TECHO FSTD-09 TS 4T FLEX</t>
  </si>
  <si>
    <t>3IFD2023</t>
  </si>
  <si>
    <t>FAN COIL SUELO TECHO FSTD-12 TS 4T FLEX</t>
  </si>
  <si>
    <t>3IFD2024</t>
  </si>
  <si>
    <t>FAN COIL SUELO TECHO FSTD-15 TS 4T FLEX</t>
  </si>
  <si>
    <t>3IFD2025</t>
  </si>
  <si>
    <t>FAN COIL SUELO TECHO FSTD-18 TS 4T FLEX</t>
  </si>
  <si>
    <t>3IFD2026</t>
  </si>
  <si>
    <t>FAN COIL SUELO TECHO FSTD-24 TS 4T FLEX</t>
  </si>
  <si>
    <t>3IFD2027</t>
  </si>
  <si>
    <t>FAN COIL SUELO TECHO FSTD-30 TS 4T FLEX</t>
  </si>
  <si>
    <t>3IFD2028</t>
  </si>
  <si>
    <t>FAN COIL SUELO TECHO FSTD-36 TS 4T FLEX</t>
  </si>
  <si>
    <t>3IFD2029</t>
  </si>
  <si>
    <t>FAN COIL SUELO TECHO FSTD-40 TS 4T FLEX</t>
  </si>
  <si>
    <t>3IFD2030</t>
  </si>
  <si>
    <t>FSTD EC FLEX</t>
  </si>
  <si>
    <t>FAN COIL SUELO TECHO CARROZADO FSTD-06 EC FLEX</t>
  </si>
  <si>
    <t>3IFD2031</t>
  </si>
  <si>
    <t>FAN COIL SUELO TECHO CARROZADO FSTD-09 EC FLEX</t>
  </si>
  <si>
    <t>3IFD2032</t>
  </si>
  <si>
    <t>FAN COIL SUELO TECHO CARROZADO FSTD-12 EC FLEX</t>
  </si>
  <si>
    <t>3IFD2033</t>
  </si>
  <si>
    <t>FAN COIL SUELO TECHO CARROZADO FSTD-15 EC FLEX</t>
  </si>
  <si>
    <t>3IFD2034</t>
  </si>
  <si>
    <t>FAN COIL SUELO TECHO CARROZADO FSTD-18 EC FLEX</t>
  </si>
  <si>
    <t>3IFD2035</t>
  </si>
  <si>
    <t>FAN COIL SUELO TECHO CARROZADO FSTD-24 EC FLEX</t>
  </si>
  <si>
    <t>3IFD2036</t>
  </si>
  <si>
    <t>FAN COIL SUELO TECHO CARROZADO FSTD-30 EC FLEX</t>
  </si>
  <si>
    <t>3IFD2037</t>
  </si>
  <si>
    <t>FAN COIL SUELO TECHO CARROZADO FSTD-36 EC FLEX</t>
  </si>
  <si>
    <t>3IFD2038</t>
  </si>
  <si>
    <t>FAN COIL SUELO TECHO CARROZADO FSTD-40 EC FLEX</t>
  </si>
  <si>
    <t>3IFD2039</t>
  </si>
  <si>
    <t>FSTD EC FLEX 4 tubos</t>
  </si>
  <si>
    <t>FAN COIL A 4 TUBOS  SUELO TECHO CARROZADO FSTD-06 EC FLEX 4T</t>
  </si>
  <si>
    <t>3IFD2040</t>
  </si>
  <si>
    <t>FAN COIL A 4 TUBOS  SUELO TECHO CARROZADO FSTD-09 EC FLEX 4T</t>
  </si>
  <si>
    <t>3IFD2041</t>
  </si>
  <si>
    <t>FAN COIL A 4 TUBOS  SUELO TECHO CARROZADO FSTD-12 EC FLEX 4T</t>
  </si>
  <si>
    <t>3IFD2042</t>
  </si>
  <si>
    <t>FAN COIL A 4 TUBOS  SUELO TECHO CARROZADO FSTD-15 EC FLEX 4T</t>
  </si>
  <si>
    <t>3IFD2043</t>
  </si>
  <si>
    <t>FAN COIL A 4 TUBOS  SUELO TECHO CARROZADO FSTD-18 EC FLEX 4T</t>
  </si>
  <si>
    <t>3IFD2044</t>
  </si>
  <si>
    <t>FAN COIL A 4 TUBOS  SUELO TECHO CARROZADO FSTD-24 EC FLEX 4T</t>
  </si>
  <si>
    <t>3IFD2045</t>
  </si>
  <si>
    <t>FAN COIL A 4 TUBOS  SUELO TECHO CARROZADO FSTD-30 EC FLEX 4T</t>
  </si>
  <si>
    <t>3IFD2046</t>
  </si>
  <si>
    <t>FAN COIL A 4 TUBOS  SUELO TECHO CARROZADO FSTD-36 EC FLEX 4T</t>
  </si>
  <si>
    <t>3IFD2047</t>
  </si>
  <si>
    <t>FAN COIL A 4 TUBOS  SUELO TECHO CARROZADO FSTD-40 EC FLEX 4T</t>
  </si>
  <si>
    <t>3IFD2048</t>
  </si>
  <si>
    <t>CONDUCTOS FDLEA EC TOTAL</t>
  </si>
  <si>
    <t>FDLEA EC TOTAL (2 tubos)</t>
  </si>
  <si>
    <t>FAN COIL CONDUCTO BAJA  PRESIÓN FDLEA-9 EC TOTAL</t>
  </si>
  <si>
    <t>3IFD5070</t>
  </si>
  <si>
    <t>FAN COIL CONDUCTO BAJA  PRESIÓN FDLEA-12 EC TOTAL</t>
  </si>
  <si>
    <t>3IFD5071</t>
  </si>
  <si>
    <t>FAN COIL CONDUCTO BAJA  PRESIÓN FDLEA-15 EC TOTAL</t>
  </si>
  <si>
    <t>3IFD5072</t>
  </si>
  <si>
    <t>FAN COIL CONDUCTO BAJA  PRESIÓN FDLEA-18 EC TOTAL</t>
  </si>
  <si>
    <t>3IFD5073</t>
  </si>
  <si>
    <t>FAN COIL CONDUCTO BAJA  PRESIÓN FDLEA-24 EC TOTAL</t>
  </si>
  <si>
    <t>3IFD5074</t>
  </si>
  <si>
    <t>FAN COIL CONDUCTO BAJA  PRESIÓN FDLEA-30 EC TOTAL</t>
  </si>
  <si>
    <t>3IFD5075</t>
  </si>
  <si>
    <t>FAN COIL CONDUCTO BAJA  PRESIÓN FDLEA-34 EC TOTAL</t>
  </si>
  <si>
    <t>3IFD5076</t>
  </si>
  <si>
    <t>FAN COIL CONDUCTO BAJA  PRESIÓN FDLEA-40 EC TOTAL</t>
  </si>
  <si>
    <t>3IFD5077</t>
  </si>
  <si>
    <t>FAN COIL CONDUCTO BAJA  PRESIÓN FDLEA-54 EC TOTAL</t>
  </si>
  <si>
    <t>3IFD5078</t>
  </si>
  <si>
    <t>FAN COIL CONDUCTO BAJA  PRESIÓN FDLEA-60 EC TOTAL</t>
  </si>
  <si>
    <t>3IFD5079</t>
  </si>
  <si>
    <t>FDLEA EC TOTAL (4 tubos)</t>
  </si>
  <si>
    <t>FAN COIL CONDUCTO BAJA  PRESIÓN FDLEA-9 EC TOTAL 4T</t>
  </si>
  <si>
    <t>3IFD5080</t>
  </si>
  <si>
    <t>FAN COIL CONDUCTO BAJA  PRESIÓN FDLEA-12 EC TOTAL 4T</t>
  </si>
  <si>
    <t>3IFD5081</t>
  </si>
  <si>
    <t>FAN COIL CONDUCTO BAJA  PRESIÓN FDLEA-15 EC TOTAL 4T</t>
  </si>
  <si>
    <t>3IFD5082</t>
  </si>
  <si>
    <t>FAN COIL CONDUCTO BAJA  PRESIÓN FDLEA-18 EC TOTAL 4T</t>
  </si>
  <si>
    <t>3IFD5083</t>
  </si>
  <si>
    <t>FAN COIL CONDUCTO BAJA  PRESIÓN FDLEA-24 EC TOTAL 4T</t>
  </si>
  <si>
    <t>3IFD5084</t>
  </si>
  <si>
    <t>FAN COIL CONDUCTO BAJA  PRESIÓN FDLEA-30 EC TOTAL 4T</t>
  </si>
  <si>
    <t>3IFD5085</t>
  </si>
  <si>
    <t>FAN COIL CONDUCTO BAJA  PRESIÓN FDLEA-34 EC TOTAL 4T</t>
  </si>
  <si>
    <t>3IFD5086</t>
  </si>
  <si>
    <t>FAN COIL CONDUCTO BAJA  PRESIÓN FDLEA-40 EC TOTAL 4T</t>
  </si>
  <si>
    <t>3IFD5087</t>
  </si>
  <si>
    <t>FAN COIL CONDUCTO BAJA  PRESIÓN FDLEA-54 EC TOTAL 4T</t>
  </si>
  <si>
    <t>3IFD5088</t>
  </si>
  <si>
    <t>FAN COIL CONDUCTO BAJA  PRESIÓN FDLEA-60 EC TOTAL 4T</t>
  </si>
  <si>
    <t>3IFD5089</t>
  </si>
  <si>
    <t>FCSED ACTIVE EC TOTAL (2 tubos)</t>
  </si>
  <si>
    <t>FAN COIL DE CASSETTE  FCSED ACTIVE-04 EC TOTAL</t>
  </si>
  <si>
    <t>3IFD3090</t>
  </si>
  <si>
    <t>FAN COIL DE CASSETTE  FCSED ACTIVE-08 EC TOTAL</t>
  </si>
  <si>
    <t>3IFD3091</t>
  </si>
  <si>
    <t>FAN COIL DE CASSETTE  FCSED ACTIVE-12 EC TOTAL</t>
  </si>
  <si>
    <t>3IFD3092</t>
  </si>
  <si>
    <t>FAN COIL DE CASSETTE  FCSED ACTIVE-20 EC TOTAL</t>
  </si>
  <si>
    <t>3IFD3093</t>
  </si>
  <si>
    <t>FCSED ACTIVE EC TOTAL (4 tubos)</t>
  </si>
  <si>
    <t>FAN COIL DE CASSETTE  FCSED ACTIVE-04 EC TOTAL 4T</t>
  </si>
  <si>
    <t>3IFD3094</t>
  </si>
  <si>
    <t>FAN COIL DE CASSETTE  FCSED ACTIVE-08 EC TOTAL 4T</t>
  </si>
  <si>
    <t>3IFD3095</t>
  </si>
  <si>
    <t>FAN COIL DE CASSETTE  FCSED ACTIVE-12 EC TOTAL 4T</t>
  </si>
  <si>
    <t>3IFD3096</t>
  </si>
  <si>
    <t>FAN COIL DE CASSETTE  FCSED ACTIVE-20 EC TOTAL 4T</t>
  </si>
  <si>
    <t>3IFD3097</t>
  </si>
  <si>
    <t>Murales</t>
  </si>
  <si>
    <t>FMCED EC Total</t>
  </si>
  <si>
    <t>FAN COIL MURAL FMCED-4 EC TOTAL</t>
  </si>
  <si>
    <t>3IFD2055</t>
  </si>
  <si>
    <t>FAN COIL MURAL FMCED-6 EC TOTAL</t>
  </si>
  <si>
    <t>3IFD2056</t>
  </si>
  <si>
    <t>FAN COIL MURAL FMCED-12 EC TOTAL</t>
  </si>
  <si>
    <t>3IFD2057</t>
  </si>
  <si>
    <t>FAN COIL MURAL FMCED-15 EC TOTAL</t>
  </si>
  <si>
    <t>3IFD2058</t>
  </si>
  <si>
    <t>FAN COIL MURAL FMCED-18 EC TOTAL</t>
  </si>
  <si>
    <t>3IFD2059</t>
  </si>
  <si>
    <t>FAN COIL MURAL FMCED-20 EC TOTAL</t>
  </si>
  <si>
    <t>3IFD2060</t>
  </si>
  <si>
    <t>FAN COIL MURAL FMCED-24 EC TOTAL</t>
  </si>
  <si>
    <t>3IFD2061</t>
  </si>
  <si>
    <t>FAN COIL MURAL FMCED-30 EC TOTAL</t>
  </si>
  <si>
    <t>3IFD2062</t>
  </si>
  <si>
    <t>FMCED EC Total 2 vías</t>
  </si>
  <si>
    <t>FAN COIL MURAL FMCED-4 EC TOTAL 2</t>
  </si>
  <si>
    <t>3IFD2063</t>
  </si>
  <si>
    <t>FAN COIL MURAL FMCED-6 EC TOTAL 2</t>
  </si>
  <si>
    <t>3IFD2064</t>
  </si>
  <si>
    <t>FAN COIL MURAL FMCED-12 EC TOTAL 2</t>
  </si>
  <si>
    <t>3IFD2065</t>
  </si>
  <si>
    <t>FAN COIL MURAL FMCED-15 EC TOTAL 2</t>
  </si>
  <si>
    <t>3IFD2066</t>
  </si>
  <si>
    <t>FAN COIL MURAL FMCED-18 EC TOTAL 2</t>
  </si>
  <si>
    <t>3IFD2067</t>
  </si>
  <si>
    <t>FAN COIL MURAL FMCED-20 EC TOTAL 2</t>
  </si>
  <si>
    <t>3IFD2068</t>
  </si>
  <si>
    <t>FAN COIL MURAL FMCED-24 EC TOTAL 2</t>
  </si>
  <si>
    <t>3IFD2069</t>
  </si>
  <si>
    <t>FAN COIL MURAL FMCED-30 EC TOTAL 2</t>
  </si>
  <si>
    <t>3IFD2070</t>
  </si>
  <si>
    <t>ABFD FULL SLIM</t>
  </si>
  <si>
    <t>UI FANCOIL ABFD 200 FULL SLIM</t>
  </si>
  <si>
    <t>3IDA32400</t>
  </si>
  <si>
    <t>UI FANCOIL ABFD 300 FULL SLIM</t>
  </si>
  <si>
    <t>3IDA32401</t>
  </si>
  <si>
    <t>UI FANCOIL ABFD 600 FULL SLIM</t>
  </si>
  <si>
    <t>3IDA32402</t>
  </si>
  <si>
    <t>UI FANCOIL ABFD 800 FULL SLIM</t>
  </si>
  <si>
    <t>3IDA32403</t>
  </si>
  <si>
    <t>UI FANCOIL ABFD 1000 FULL SLIM</t>
  </si>
  <si>
    <t>3IDA32404</t>
  </si>
  <si>
    <t>AGFD FULL SLIM CRYSTAL</t>
  </si>
  <si>
    <t>UI FANCOIL AGFD 200 FULL SLIM CRYSTAL B</t>
  </si>
  <si>
    <t>3IDA32600</t>
  </si>
  <si>
    <t>UI FANCOIL AGFD 300 FULL SLIM CRYSTAL B</t>
  </si>
  <si>
    <t>3IDA32601</t>
  </si>
  <si>
    <t>UI FANCOIL AGFD 600 FULL SLIM CRYSTAL B</t>
  </si>
  <si>
    <t>3IDA32602</t>
  </si>
  <si>
    <t>UI FANCOIL AGFD 800 FULL SLIM CRYSTAL B</t>
  </si>
  <si>
    <t>3IDA32603</t>
  </si>
  <si>
    <t>UI FANCOIL AGFD 1000 FULL SLIM CRYSTAL B</t>
  </si>
  <si>
    <t>3IDA32604</t>
  </si>
  <si>
    <t>UI FANCOIL AGFD 200 FULL SLIM CRYSTAL N</t>
  </si>
  <si>
    <t>3IDA32610</t>
  </si>
  <si>
    <t>UI FANCOIL AGFD 300 FULL SLIM CRYSTAL N</t>
  </si>
  <si>
    <t>3IDA32611</t>
  </si>
  <si>
    <t>UI FANCOIL AGFD 600 FULL SLIM CRYSTAL N</t>
  </si>
  <si>
    <t>3IDA32612</t>
  </si>
  <si>
    <t>UI FANCOIL AGFD 800 FULL SLIM CRYSTAL N</t>
  </si>
  <si>
    <t>3IDA32613</t>
  </si>
  <si>
    <t>UI FANCOIL AGFD 1000 FULL SLIM CRYSTAL N</t>
  </si>
  <si>
    <t>3IDA32614</t>
  </si>
  <si>
    <t>ACCESORIOS</t>
  </si>
  <si>
    <t>ACCESORIOS FDLA</t>
  </si>
  <si>
    <t>KIT VÁLVULA 3 VÍAS 3/4" PARA FDLA 2T</t>
  </si>
  <si>
    <t>3IFD9100</t>
  </si>
  <si>
    <t>KIT VÁLVULA 3 VÍAS 3/4" PARA FDLA 4T</t>
  </si>
  <si>
    <t>3IFD9101</t>
  </si>
  <si>
    <t>KIT RESIST. ELÉCT.  FDLA-09 TS 1kw</t>
  </si>
  <si>
    <t>3IFD9082</t>
  </si>
  <si>
    <t>KIT RESIST. ELÉCT.  FDLA-12 TS 2kw</t>
  </si>
  <si>
    <t>3IFD9083</t>
  </si>
  <si>
    <t>KIT RESIST. ELÉCT.  FDLA-15 TS 3kw</t>
  </si>
  <si>
    <t>3IFD9084</t>
  </si>
  <si>
    <t>KIT RESIST. ELÉCT.  FDLA-18 TS 3kw</t>
  </si>
  <si>
    <t>3IFD9085</t>
  </si>
  <si>
    <t>KIT RESIST. ELÉCT.  FDLA-24 TS 4kw</t>
  </si>
  <si>
    <t>3IFD9086</t>
  </si>
  <si>
    <t>KIT RESIST. ELÉCT.  FDLA-30 TS 4kw</t>
  </si>
  <si>
    <t>3IFD9087</t>
  </si>
  <si>
    <t>KIT RESIST. ELÉCT.  FDLA-34 TS 5kw</t>
  </si>
  <si>
    <t>3IFD9088</t>
  </si>
  <si>
    <t>KIT RESIST. ELÉCT.  FDLA-40 TS 5kw</t>
  </si>
  <si>
    <t>3IFD9089</t>
  </si>
  <si>
    <t>KIT RESIST. ELÉCT.  FDLA-54 TS 6kw</t>
  </si>
  <si>
    <t>3IFD9090</t>
  </si>
  <si>
    <t>KIT RESIST. ELÉCT.  FDLA-60 TS 6kw</t>
  </si>
  <si>
    <t>3IFD9129</t>
  </si>
  <si>
    <t>EXTENSIÓN BAND. CONDEN. DP100 PARA FDLA</t>
  </si>
  <si>
    <t>3IFD9130</t>
  </si>
  <si>
    <t>ACCESORIOS FDND</t>
  </si>
  <si>
    <t>Válvula de 3 vías 2 tubos 3/4" fdnd1-3v2t 24, 30, 48</t>
  </si>
  <si>
    <t>3IFD9205</t>
  </si>
  <si>
    <t>Válvula de 3 vías 2 tubos 1" FDND2-3v2t 75,100</t>
  </si>
  <si>
    <t>3IFD9206</t>
  </si>
  <si>
    <t>Kit de válvulas de 3 vías 4 tubos FDND-1v4t 24, 30, 48</t>
  </si>
  <si>
    <t>3IFD9207</t>
  </si>
  <si>
    <t>Kit de válvulas de 3 vías 4 tubos FDND-2v4t 75,100</t>
  </si>
  <si>
    <t>3IFD9208</t>
  </si>
  <si>
    <t>Resistencia eléctrica FDND-r3 de 3 kw para fdnd-24</t>
  </si>
  <si>
    <t>3IFD9200</t>
  </si>
  <si>
    <t>Resistencia eléctrica FDND-r4.5 De 4.5 Kw para fdnd-30</t>
  </si>
  <si>
    <t>3IFD9201</t>
  </si>
  <si>
    <t>Resistencia eléctrica FDND-r6 de 6 kw para fdnd-48</t>
  </si>
  <si>
    <t>3IFD9202</t>
  </si>
  <si>
    <t>Resistencia eléctrica FDND-r7.5 De 7.5 Kw para fdnd-75</t>
  </si>
  <si>
    <t>3IFD9203</t>
  </si>
  <si>
    <t>Resistencia eléctrica FDND-r9 de 9 kw para fdnd-100</t>
  </si>
  <si>
    <t>3IFD9204</t>
  </si>
  <si>
    <t>VÁLVULA DE 3 VÍAS 2 TUBOS 1" FDBD1-3V2T</t>
  </si>
  <si>
    <t>3IFD9210</t>
  </si>
  <si>
    <t>KIT VÁLVULAS DE 3 VÍAS 4 TUBOS FDBD1-3V4T</t>
  </si>
  <si>
    <t>3IFD9211</t>
  </si>
  <si>
    <t>ACCESORIOS FCSD COANDA EC</t>
  </si>
  <si>
    <t>RESISTENCIA 0,75 kW PTC PARA FCSD COANDA 01</t>
  </si>
  <si>
    <t>3IFD9114</t>
  </si>
  <si>
    <t>RESISTENCIA 1 kW PTC PARA FCSD COANDA 02</t>
  </si>
  <si>
    <t>3IFD9115</t>
  </si>
  <si>
    <t>RESISTENCIA 1,5 kW PTC PARA FCSD COANDA 03</t>
  </si>
  <si>
    <t>3IFD9116</t>
  </si>
  <si>
    <t>KIT VÁLVULA 3 VÍAS 1/2" PARA FCSD COANDA 2/4 T</t>
  </si>
  <si>
    <t>3IFD9117</t>
  </si>
  <si>
    <t>KIT VÁLVULA 3 VÍAS 1/2" PARA FCSD COANDA 4 T</t>
  </si>
  <si>
    <t>3IFD9118</t>
  </si>
  <si>
    <t>KIT VÁLVULA 2 VÍAS 1/2"MODULAR PARA FCSED COANDA 2 T</t>
  </si>
  <si>
    <t>3IFD9230</t>
  </si>
  <si>
    <t>ADAPT. CONDUCTOS ABS BDF1 FCSD Y COANDA</t>
  </si>
  <si>
    <t>3IFD9092</t>
  </si>
  <si>
    <t>ACCESORIOS FCSD ACTIVE</t>
  </si>
  <si>
    <t>RESISTENCIA TUBO 1 kW PARA FCSD 4/8</t>
  </si>
  <si>
    <t>3IFD9093</t>
  </si>
  <si>
    <t>RESISTENCIA TUBO 2 kW PARA FCSD 6/8</t>
  </si>
  <si>
    <t>3IFD9094</t>
  </si>
  <si>
    <t>RESISTENCIA TUBO 3 kW PARA FCSD 9/10/12</t>
  </si>
  <si>
    <t>3IFD9095</t>
  </si>
  <si>
    <t>RESISTENCIA TUBO 4 kW PARA FCSD 24</t>
  </si>
  <si>
    <t>3IFD9096</t>
  </si>
  <si>
    <t xml:space="preserve">ADAPT AIRE EXT ABS FAF FCSD </t>
  </si>
  <si>
    <t>3IFD9097</t>
  </si>
  <si>
    <t>KIT VÁLVULA 3 VÍAS 3/4" PARA FCSD 2/4 T</t>
  </si>
  <si>
    <t>3IFD9099</t>
  </si>
  <si>
    <t>KIT VÁLVULA DE 3 VÍAS 4 TUBOS 3/4" FCSD1-3V4T</t>
  </si>
  <si>
    <t>3IFD9225</t>
  </si>
  <si>
    <t>ACCESORIOS FCSD</t>
  </si>
  <si>
    <t>RESISTENCIA 0,5 kW PARA FCSD 01 1V EC FLEX FCSD 1V EC FLEX</t>
  </si>
  <si>
    <t>3IFD9209</t>
  </si>
  <si>
    <t>RESISTENCIA 1  kW  PARA FCSD 02 1V EC FLEX</t>
  </si>
  <si>
    <t>3IFD9140</t>
  </si>
  <si>
    <t>KIT VÁLVULA 3 VÍAS 1/2" PARA FCSD 1V EC FLEX</t>
  </si>
  <si>
    <t>3IFD9141</t>
  </si>
  <si>
    <t>ACCESORIOS FSTD</t>
  </si>
  <si>
    <t>KIT VÁLVULA 3 VÍAS PARA FSTD</t>
  </si>
  <si>
    <t>3IFD9026</t>
  </si>
  <si>
    <t>KIT VÁLVULAS 3 VÍAS 4 TUBOS 3/4" PARA FSTD1-3V4T</t>
  </si>
  <si>
    <t>3IFD9216</t>
  </si>
  <si>
    <t>RESITENCIA ELÉCTRICA PTC 1,5kW PARA FSTD</t>
  </si>
  <si>
    <t>3IFD9103</t>
  </si>
  <si>
    <t>RESITENCIA ELÉCTRICA PTC 2kW PARA FSTD</t>
  </si>
  <si>
    <t>3IFD9104</t>
  </si>
  <si>
    <t>RESITENCIA ELÉCTRICA PTC 2,5kW PARA FSTD</t>
  </si>
  <si>
    <t>3IFD9105</t>
  </si>
  <si>
    <t>RESITENCIA ELÉCTRICA PTC 3kW PARA FSTD</t>
  </si>
  <si>
    <t>3IFD9106</t>
  </si>
  <si>
    <t>BANDEJA VÁLVULA 3V FSTD SUELO</t>
  </si>
  <si>
    <t>3IFD9027</t>
  </si>
  <si>
    <t>BANDEJA VÁLVULA 3V FSTD TECHO IZQ.</t>
  </si>
  <si>
    <t>3IFD9028</t>
  </si>
  <si>
    <t>BANDEJA VÁLVULA 3V FSTD TECHO DER.</t>
  </si>
  <si>
    <t>3IFD9029</t>
  </si>
  <si>
    <t>PIES SOPORTE FSTD</t>
  </si>
  <si>
    <t>3IFD9030</t>
  </si>
  <si>
    <t>Controles</t>
  </si>
  <si>
    <t>Controles Total</t>
  </si>
  <si>
    <t>MANDO INALAMBRICO PARA FANCOILS DAITSU F</t>
  </si>
  <si>
    <t>3IFD9107</t>
  </si>
  <si>
    <t>Control por cable FCD EV TOTAL</t>
  </si>
  <si>
    <t>3IFD9191</t>
  </si>
  <si>
    <t>Controles Flex</t>
  </si>
  <si>
    <t>CONTROL POR CABLE FCD E-BASIC</t>
  </si>
  <si>
    <t>3IFD9150</t>
  </si>
  <si>
    <t>CONTROL POR CABLE FCD E-MODBUS AC</t>
  </si>
  <si>
    <t>3IFD9151</t>
  </si>
  <si>
    <t>CONTROL POR CABLE FCD E-MODBUS EC</t>
  </si>
  <si>
    <t>3IFD9152</t>
  </si>
  <si>
    <t>CONTROL POR CABLE FCD E-TOUCH EC</t>
  </si>
  <si>
    <t>3IFD9153</t>
  </si>
  <si>
    <t>Enfriadoras</t>
  </si>
  <si>
    <t>CRAD 3 KiAWP - Reversible con kit hidrónico - Monofásica</t>
  </si>
  <si>
    <t>CRAD3 KiAWP 15</t>
  </si>
  <si>
    <t>3ICD3027</t>
  </si>
  <si>
    <t>CRAD3 KiAWP 25</t>
  </si>
  <si>
    <t>3ICD3028</t>
  </si>
  <si>
    <t>CRAD3 KiAWP 35</t>
  </si>
  <si>
    <t>3ICD3029</t>
  </si>
  <si>
    <t>CRAD3 KiAWP 50</t>
  </si>
  <si>
    <t>3ICD3030</t>
  </si>
  <si>
    <t>CRAD3 KiAWP 55</t>
  </si>
  <si>
    <t>3ICD3031</t>
  </si>
  <si>
    <t>CRAD3 KiAWP 60</t>
  </si>
  <si>
    <t>3ICD3032</t>
  </si>
  <si>
    <t>CRAD 3 KiAWP - Reversible con kit hidrónico - Trifásica</t>
  </si>
  <si>
    <t>CRAD3 KiAWP 50 T</t>
  </si>
  <si>
    <t>3ICD3033</t>
  </si>
  <si>
    <t>CRAD3 KiAWP 55 T</t>
  </si>
  <si>
    <t>3ICD3034</t>
  </si>
  <si>
    <t>CRAD3 KiAWP 60 T</t>
  </si>
  <si>
    <t>3ICD3035</t>
  </si>
  <si>
    <t>CFAD 3 KiAWP - Reversible con kit hidrónico - Monofásica</t>
  </si>
  <si>
    <t>CFAD KIAWP 70 PS</t>
  </si>
  <si>
    <t>3ICD4040</t>
  </si>
  <si>
    <t>CFAD KIAWP 80 PS</t>
  </si>
  <si>
    <t>3ICD4041</t>
  </si>
  <si>
    <t>CFAD KIAWP 90 PS</t>
  </si>
  <si>
    <t>3ICD4042</t>
  </si>
  <si>
    <t>CFAD KIAWP 100 PS</t>
  </si>
  <si>
    <t>3ICD4043</t>
  </si>
  <si>
    <t>CFAD 3 KiAWP - Reversible con kit hidrónico - Trifásica</t>
  </si>
  <si>
    <t>CSAD KIAWP 250</t>
  </si>
  <si>
    <t>3ICD4044</t>
  </si>
  <si>
    <t>CSAD KIAWP 300</t>
  </si>
  <si>
    <t>3ICD4045</t>
  </si>
  <si>
    <t>CSAD KIAWP 450</t>
  </si>
  <si>
    <t>3ICD4046</t>
  </si>
  <si>
    <t>Distancias maximas</t>
  </si>
  <si>
    <t>de tubería permitidas</t>
  </si>
  <si>
    <t>Conductos axiales de gran capacidad - ACD Compact 3</t>
  </si>
  <si>
    <t>ACD 80 UiAT COMPACT 3</t>
  </si>
  <si>
    <t>3NDA5835</t>
  </si>
  <si>
    <t>50 / 30</t>
  </si>
  <si>
    <t>ACD 100 UiAT COMPACT 3</t>
  </si>
  <si>
    <t>3NDA5840</t>
  </si>
  <si>
    <t>3NDA5845</t>
  </si>
  <si>
    <t>ACD 150 UiAT COMPACT 3</t>
  </si>
  <si>
    <t>3NDA5850</t>
  </si>
  <si>
    <t xml:space="preserve">PASARELA MODBUS ACD COMPACT </t>
  </si>
  <si>
    <t>3NDA9023</t>
  </si>
  <si>
    <t>CONTROL POR CABLE VRF CDV 46</t>
  </si>
  <si>
    <t>3IDA90036</t>
  </si>
  <si>
    <t>CONTROL INALAMBRICO VRF CDV 1F</t>
  </si>
  <si>
    <t>3IDA90034</t>
  </si>
  <si>
    <t>CONTROL POR CABLE VRF CDV 79</t>
  </si>
  <si>
    <t>3IDA90040</t>
  </si>
  <si>
    <t>Servicios</t>
  </si>
  <si>
    <t>Doméstico</t>
  </si>
  <si>
    <t>AMPLIACIÓN DE GARANTÍA</t>
  </si>
  <si>
    <t>4 años (3+1)</t>
  </si>
  <si>
    <t>5 años (3+2)</t>
  </si>
  <si>
    <t>PVR</t>
  </si>
  <si>
    <t>Garantía total</t>
  </si>
  <si>
    <t>9SAGTOAD1</t>
  </si>
  <si>
    <t>9SAGTOAD2</t>
  </si>
  <si>
    <t>Garantía en mano de obra</t>
  </si>
  <si>
    <t>9SAGMOAD1</t>
  </si>
  <si>
    <t>9SAGMOAD2</t>
  </si>
  <si>
    <t>Garantía en recambios</t>
  </si>
  <si>
    <t>9SAGREAD1</t>
  </si>
  <si>
    <t>9SAGREAD2</t>
  </si>
  <si>
    <t>Se incluyen unidades split 1x1, multisplit, portátiles y purificadores residenciales.</t>
  </si>
  <si>
    <t>Las ampliaciones de garantía se podrán contratar durante los 6 primeros meses desde la fecha de instalación del equipo.</t>
  </si>
  <si>
    <t>REVISIÓN TÉCNICA OFICIAL</t>
  </si>
  <si>
    <t>Revisión técnica oficial aire doméstico</t>
  </si>
  <si>
    <t>9SRTAD</t>
  </si>
  <si>
    <t>PUESTA EN MARCHA</t>
  </si>
  <si>
    <t>Puesta en marcha aire doméstico</t>
  </si>
  <si>
    <t>9SPMAD</t>
  </si>
  <si>
    <t>CONEXIONES FRIGORÍFICAS Y ELÉCTRICAS</t>
  </si>
  <si>
    <t>Conexiones frigoríficas + eléctricas Sistemas de gama
doméstica de split pared, suelo y multisplit.</t>
  </si>
  <si>
    <t>9SCFEAD1</t>
  </si>
  <si>
    <t>Conexiones frigoríficas + eléctricas (unidad adicional)</t>
  </si>
  <si>
    <t>9SCFEAD11</t>
  </si>
  <si>
    <t>Los servicios de conexión frigorífica / eléctrica se realizarán durante la puesta en marcha de los equipos.</t>
  </si>
  <si>
    <t>El servicio básico incluye la conexión de una unidad terminal. Para la conexión de más unidades, deberán ser contratada de forma adicional.</t>
  </si>
  <si>
    <t>El refrigerante y el nitrógeno no están incluidos. Se facturarán aparte.</t>
  </si>
  <si>
    <t>Comercial</t>
  </si>
  <si>
    <t>9SAGTOAC1</t>
  </si>
  <si>
    <t>9SAGREAC1</t>
  </si>
  <si>
    <t>9SAGMOAC1</t>
  </si>
  <si>
    <t>9SAGMOAC2</t>
  </si>
  <si>
    <t>9SAGREAC2</t>
  </si>
  <si>
    <t>Revisión técnica oficial aire Comercial</t>
  </si>
  <si>
    <t>9SRTAC</t>
  </si>
  <si>
    <t>Puesta en marcha aire Comercial</t>
  </si>
  <si>
    <t>9SPMAC</t>
  </si>
  <si>
    <t>Conexiones frigoríficas + eléctricas Sistemas de gama
comercial de conducto, cassette, techo y multisplit
simultáneo</t>
  </si>
  <si>
    <t>9SCFEAC1</t>
  </si>
  <si>
    <t>9SCFEAC11</t>
  </si>
  <si>
    <t>Calidad de Aire Interior</t>
  </si>
  <si>
    <t>Garantía total purificación residencial</t>
  </si>
  <si>
    <t>9SAGTOIQD1</t>
  </si>
  <si>
    <t>9SAGTOIQD2</t>
  </si>
  <si>
    <t>Garantía total purificación industrial</t>
  </si>
  <si>
    <t>9SAGTOIQI1</t>
  </si>
  <si>
    <t>A Consultar</t>
  </si>
  <si>
    <t>9SAGTOIQI2</t>
  </si>
  <si>
    <t>Garantía en mano de obra residencial</t>
  </si>
  <si>
    <t>9SAGMOIQD1</t>
  </si>
  <si>
    <t>9SAGMOIQD2</t>
  </si>
  <si>
    <t>Garantía en mano de obra industrial</t>
  </si>
  <si>
    <t>9SAGMOIQI1</t>
  </si>
  <si>
    <t>9SAGMOIQI2</t>
  </si>
  <si>
    <t>Garantía en recambios residencial</t>
  </si>
  <si>
    <t>9SAGREIQD1</t>
  </si>
  <si>
    <t>Garantía en recambios industrial</t>
  </si>
  <si>
    <t>9SAGREIQI1</t>
  </si>
  <si>
    <t>9SAGREIQI2</t>
  </si>
  <si>
    <t>PLANES DE MANTENIMIENTO</t>
  </si>
  <si>
    <t>BÁSICO</t>
  </si>
  <si>
    <t>TRANQUILIDAD</t>
  </si>
  <si>
    <t>TRANQUILIDAD TOTAL</t>
  </si>
  <si>
    <t>PREVENTIVO</t>
  </si>
  <si>
    <t>Plan de mantenimiento purificación industrial</t>
  </si>
  <si>
    <t>9SMTBSIQ</t>
  </si>
  <si>
    <t>9SMTTRIQ</t>
  </si>
  <si>
    <t>9SMTTOIQ</t>
  </si>
  <si>
    <t>Los precios indicados son por visita.</t>
  </si>
  <si>
    <t>Para cualquier equipo, en caso de necesitar algún recambio y/o material se facturará aparte.</t>
  </si>
  <si>
    <t>Revisión técnica oficial purificación industrial</t>
  </si>
  <si>
    <t>9SRTIQI</t>
  </si>
  <si>
    <t>VISITA DE OBRA</t>
  </si>
  <si>
    <t>Visita de obra equipos de purificación industrial</t>
  </si>
  <si>
    <t>Servicio incluido</t>
  </si>
  <si>
    <t>Puesta en marcha recuperadores y UTAs</t>
  </si>
  <si>
    <t>9SPMIQI</t>
  </si>
  <si>
    <t>(Incluido*)</t>
  </si>
  <si>
    <t>* La primera puesta en marcha está incluida en el precio de venta del equipo.</t>
  </si>
  <si>
    <t>Conexiones eléctricas recuperadores y UTAs</t>
  </si>
  <si>
    <t>9SCEIQ</t>
  </si>
  <si>
    <t>Aerotermia</t>
  </si>
  <si>
    <t>9SAGTOHT1</t>
  </si>
  <si>
    <t>9SAGTOHT2</t>
  </si>
  <si>
    <t>9SAGMOHT1</t>
  </si>
  <si>
    <t>9SAGMOHT2</t>
  </si>
  <si>
    <t>9SAGREHT1</t>
  </si>
  <si>
    <t>9SAGREHT2</t>
  </si>
  <si>
    <t>Las ampliaciones de garantía se podrán contratar durante los 6 primeros meses desde la fecha de puesta en marcha.</t>
  </si>
  <si>
    <t>PLANES DE MANTENIMIENTO PREVENTIVO</t>
  </si>
  <si>
    <t>Plan de mantenimiento gama aerotermia</t>
  </si>
  <si>
    <t>9SMTBSHT</t>
  </si>
  <si>
    <t>9SMTTRHT</t>
  </si>
  <si>
    <t>9SMTTOHT</t>
  </si>
  <si>
    <t>Revisión técnica oficial gama aerotermia</t>
  </si>
  <si>
    <t>9SRTHT</t>
  </si>
  <si>
    <t>Visita de obra equipos de gama aerotermia</t>
  </si>
  <si>
    <t>Puesta en marcha gama aerotermia</t>
  </si>
  <si>
    <t>9SPMHT</t>
  </si>
  <si>
    <t>* Incluido</t>
  </si>
  <si>
    <t>* La primera puesta en marcha está incluida en el precio de venta del equipo</t>
  </si>
  <si>
    <t>VISITA DE CORTESÍA</t>
  </si>
  <si>
    <t>Visita de cortesía (asesoramiento a usuarios finales)</t>
  </si>
  <si>
    <t>Servicio incluido para promociones de más de 15 viviendas</t>
  </si>
  <si>
    <t>Conexiones frigoríficas Sistema Fujitsu Waterstage</t>
  </si>
  <si>
    <t>9SCFHT1</t>
  </si>
  <si>
    <t>Conexiones frigoríficas (conexión unidad terminal adicional)</t>
  </si>
  <si>
    <t>9SCFHT11</t>
  </si>
  <si>
    <t>Conexiones eléctricas Sistema Fujitsu Waterstage</t>
  </si>
  <si>
    <t>Conexiones eléctricas (conexión unidad terminal adicional)</t>
  </si>
  <si>
    <t>Industrial</t>
  </si>
  <si>
    <t>9SAGTOAI1</t>
  </si>
  <si>
    <t>A consultar</t>
  </si>
  <si>
    <t>9SAGTOAI2</t>
  </si>
  <si>
    <t>9SAGMOAI1</t>
  </si>
  <si>
    <t>9SAGMOAI2</t>
  </si>
  <si>
    <t>9SAGREAI1</t>
  </si>
  <si>
    <t>9SAGREAI2</t>
  </si>
  <si>
    <t>Se incluyen unidades VRF, chillers, roof top, autónomos, recuperadores, close control y UTAs.</t>
  </si>
  <si>
    <t>Plan de mantenimiento aire industrial (VRF &lt; 6 unid. Int.)</t>
  </si>
  <si>
    <t>9SMTBSAI1</t>
  </si>
  <si>
    <t>9SMTTRAI1</t>
  </si>
  <si>
    <t>9SMTTOAI1</t>
  </si>
  <si>
    <t>Plan de mantenimiento aire industrial (VRF &gt; 6 unid. Int.)</t>
  </si>
  <si>
    <t>9SMTBSAI2</t>
  </si>
  <si>
    <t>9SMTTRAI2</t>
  </si>
  <si>
    <t>9SMTTOAI2</t>
  </si>
  <si>
    <t>Plan de mantenimiento aire industrial (Chiller &lt; 17 kW)</t>
  </si>
  <si>
    <t>9SMTBSAI3</t>
  </si>
  <si>
    <t>9SMTTOAI3</t>
  </si>
  <si>
    <t>Plan de mantenimiento aire industrial (Chiller 17-70 kW)</t>
  </si>
  <si>
    <t>9SMTBSAI4</t>
  </si>
  <si>
    <t>9SMTTRAI4</t>
  </si>
  <si>
    <t>9SMTTOAI4</t>
  </si>
  <si>
    <t>Plan de mantenimiento aire industrial (Chiller &gt; 17 kW)</t>
  </si>
  <si>
    <t>9SMTBSAI5</t>
  </si>
  <si>
    <t>9SMTTRAI5</t>
  </si>
  <si>
    <t>9SMTTOAI5</t>
  </si>
  <si>
    <t>En el caso de los equipos VRF, los precios indicados son por visita y circuito frigorífico. Para el resto de gamas, los precios indicados son por visita.</t>
  </si>
  <si>
    <t>Revisión técnica oficial aire industrial (VRF 6 unid. Int.)</t>
  </si>
  <si>
    <t>9SRTAI11</t>
  </si>
  <si>
    <t>Revisión técnica oficial aire industrial (VRF &gt; 6 unid. Int.)</t>
  </si>
  <si>
    <t>9SRTAI12</t>
  </si>
  <si>
    <t>Revisión técnica oficial aire industrial (Chiller &lt; 17 kW)</t>
  </si>
  <si>
    <t>9SRTAI13</t>
  </si>
  <si>
    <t>Revisión técnica oficial aire industrial (Chiller 17-70 kW)</t>
  </si>
  <si>
    <t>9SRTAI14</t>
  </si>
  <si>
    <t>Revisión técnica oficial aire industrial (Chiller &gt; 17 kW)</t>
  </si>
  <si>
    <t>9SRTAI15</t>
  </si>
  <si>
    <t>Visita de obra equipos de gama industrial</t>
  </si>
  <si>
    <t>Puesta en marcha aire industrial (VRF &lt; 6 unid. Int.)</t>
  </si>
  <si>
    <t>9SPMAI1</t>
  </si>
  <si>
    <t>*Incluido</t>
  </si>
  <si>
    <t>Puesta en marcha aire industrial (VRF &gt; 6 unid. Int.)</t>
  </si>
  <si>
    <t>9SPMAI2</t>
  </si>
  <si>
    <t>Puesta en marcha aire industrial (Chiller &lt; 17 kW)</t>
  </si>
  <si>
    <t>9SPMAI3</t>
  </si>
  <si>
    <t>Puesta en marcha aire industrial (Chiller 17-70 kW)</t>
  </si>
  <si>
    <t>9SPMAI4</t>
  </si>
  <si>
    <t>9SPMAI5</t>
  </si>
  <si>
    <t>Conexiones frigoríficas sistemas VRF, Chiller,
Roof top, Autónomos, Close control</t>
  </si>
  <si>
    <t>9SCFAI</t>
  </si>
  <si>
    <t>Conexiones eléctricas sistemas VRF, Chiller,
Roof top, Autónomos, Close control</t>
  </si>
  <si>
    <t>9SCEAI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</si>
</sst>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.0"/>
    <numFmt numFmtId="165" formatCode="#,##0\ &quot;€&quot;"/>
    <numFmt numFmtId="166" formatCode="0.0"/>
  </numFmts>
  <fonts count="4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8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rgb="FF63656D"/>
      <name val="Circular Std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name val="Cambria"/>
      <family val="2"/>
      <scheme val="major"/>
    </font>
    <font>
      <b/>
      <sz val="24"/>
      <color rgb="FF00B050"/>
      <name val="Calibri"/>
      <family val="2"/>
    </font>
    <font>
      <b/>
      <sz val="16"/>
      <name val="Calibri"/>
      <family val="2"/>
    </font>
    <font>
      <sz val="10"/>
      <color theme="1"/>
      <name val="Calibri"/>
      <family val="2"/>
      <scheme val="minor"/>
    </font>
    <font>
      <b/>
      <sz val="24"/>
      <color theme="8"/>
      <name val="Calibri"/>
      <family val="2"/>
    </font>
    <font>
      <b/>
      <sz val="11"/>
      <color theme="8"/>
      <name val="Calibri"/>
      <family val="2"/>
      <scheme val="minor"/>
    </font>
    <font>
      <b/>
      <sz val="16"/>
      <color theme="0" tint="-0.49998474074526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24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3DD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3" fontId="7" fillId="3" borderId="0" xfId="3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7" fillId="3" borderId="0" xfId="3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1" fontId="10" fillId="2" borderId="1" xfId="0" applyNumberFormat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 vertical="center"/>
    </xf>
    <xf numFmtId="165" fontId="16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7" fillId="3" borderId="0" xfId="0" applyFont="1" applyFill="1"/>
    <xf numFmtId="0" fontId="12" fillId="3" borderId="0" xfId="0" applyFont="1" applyFill="1" applyAlignment="1">
      <alignment horizontal="center"/>
    </xf>
    <xf numFmtId="0" fontId="18" fillId="3" borderId="0" xfId="0" applyFont="1" applyFill="1"/>
    <xf numFmtId="49" fontId="19" fillId="4" borderId="1" xfId="0" applyNumberFormat="1" applyFont="1" applyFill="1" applyBorder="1" applyAlignment="1">
      <alignment horizontal="left" vertical="center"/>
    </xf>
    <xf numFmtId="165" fontId="12" fillId="3" borderId="0" xfId="0" applyNumberFormat="1" applyFont="1" applyFill="1"/>
    <xf numFmtId="165" fontId="9" fillId="3" borderId="0" xfId="0" applyNumberFormat="1" applyFont="1" applyFill="1" applyAlignment="1">
      <alignment horizontal="center" vertical="center"/>
    </xf>
    <xf numFmtId="6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49" fontId="11" fillId="3" borderId="1" xfId="4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5" fontId="0" fillId="3" borderId="0" xfId="0" applyNumberFormat="1" applyFill="1"/>
    <xf numFmtId="0" fontId="20" fillId="2" borderId="1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2" fillId="6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vertical="center"/>
    </xf>
    <xf numFmtId="165" fontId="0" fillId="5" borderId="0" xfId="0" applyNumberForma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/>
    <xf numFmtId="165" fontId="11" fillId="5" borderId="1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1" fillId="3" borderId="1" xfId="4" applyFont="1" applyFill="1" applyBorder="1" applyAlignment="1">
      <alignment horizontal="left"/>
    </xf>
    <xf numFmtId="165" fontId="7" fillId="3" borderId="0" xfId="3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8" fillId="3" borderId="0" xfId="0" applyFont="1" applyFill="1"/>
    <xf numFmtId="4" fontId="12" fillId="0" borderId="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3" fontId="14" fillId="0" borderId="1" xfId="3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9" fillId="8" borderId="0" xfId="0" applyNumberFormat="1" applyFont="1" applyFill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/>
    </xf>
    <xf numFmtId="3" fontId="11" fillId="0" borderId="1" xfId="3" applyNumberFormat="1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21" fillId="3" borderId="0" xfId="0" applyFont="1" applyFill="1"/>
    <xf numFmtId="0" fontId="21" fillId="3" borderId="0" xfId="0" applyFont="1" applyFill="1" applyAlignment="1">
      <alignment vertical="center"/>
    </xf>
    <xf numFmtId="0" fontId="22" fillId="3" borderId="0" xfId="0" applyFont="1" applyFill="1"/>
    <xf numFmtId="0" fontId="23" fillId="3" borderId="0" xfId="0" applyFont="1" applyFill="1" applyAlignment="1">
      <alignment vertical="center"/>
    </xf>
    <xf numFmtId="0" fontId="12" fillId="0" borderId="1" xfId="0" applyFont="1" applyBorder="1" applyAlignment="1">
      <alignment horizontal="center" wrapText="1"/>
    </xf>
    <xf numFmtId="0" fontId="24" fillId="0" borderId="0" xfId="1" applyFont="1"/>
    <xf numFmtId="0" fontId="25" fillId="3" borderId="0" xfId="1" applyFont="1" applyFill="1"/>
    <xf numFmtId="0" fontId="20" fillId="7" borderId="1" xfId="0" applyFont="1" applyFill="1" applyBorder="1" applyAlignment="1">
      <alignment horizontal="left" vertical="center"/>
    </xf>
    <xf numFmtId="165" fontId="20" fillId="7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165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5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4" fillId="7" borderId="2" xfId="0" applyFont="1" applyFill="1" applyBorder="1" applyAlignment="1">
      <alignment vertical="center"/>
    </xf>
    <xf numFmtId="0" fontId="12" fillId="0" borderId="0" xfId="0" applyFont="1"/>
    <xf numFmtId="0" fontId="10" fillId="0" borderId="1" xfId="0" applyFont="1" applyBorder="1"/>
    <xf numFmtId="165" fontId="0" fillId="3" borderId="0" xfId="0" applyNumberFormat="1" applyFill="1" applyAlignment="1">
      <alignment vertical="center"/>
    </xf>
    <xf numFmtId="165" fontId="15" fillId="3" borderId="0" xfId="0" applyNumberFormat="1" applyFont="1" applyFill="1" applyAlignment="1">
      <alignment horizontal="left" vertical="center"/>
    </xf>
    <xf numFmtId="165" fontId="0" fillId="5" borderId="0" xfId="0" applyNumberFormat="1" applyFill="1" applyAlignment="1">
      <alignment vertical="center"/>
    </xf>
    <xf numFmtId="165" fontId="14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/>
    </xf>
    <xf numFmtId="165" fontId="14" fillId="3" borderId="0" xfId="5" applyNumberFormat="1" applyFont="1" applyFill="1" applyAlignment="1">
      <alignment horizontal="center"/>
    </xf>
    <xf numFmtId="165" fontId="9" fillId="3" borderId="0" xfId="5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165" fontId="19" fillId="4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26" fillId="3" borderId="1" xfId="4" applyNumberFormat="1" applyFont="1" applyFill="1" applyBorder="1" applyAlignment="1">
      <alignment horizontal="left"/>
    </xf>
    <xf numFmtId="49" fontId="26" fillId="3" borderId="1" xfId="4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165" fontId="26" fillId="5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left" vertical="center"/>
    </xf>
    <xf numFmtId="0" fontId="26" fillId="3" borderId="1" xfId="4" applyFont="1" applyFill="1" applyBorder="1" applyAlignment="1">
      <alignment horizontal="left"/>
    </xf>
    <xf numFmtId="0" fontId="26" fillId="3" borderId="1" xfId="4" applyFont="1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/>
    </xf>
    <xf numFmtId="0" fontId="27" fillId="7" borderId="1" xfId="0" applyFont="1" applyFill="1" applyBorder="1" applyAlignment="1">
      <alignment horizontal="center" vertical="center"/>
    </xf>
    <xf numFmtId="165" fontId="27" fillId="7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left" vertical="center"/>
    </xf>
    <xf numFmtId="165" fontId="9" fillId="7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9" fontId="12" fillId="3" borderId="0" xfId="5" applyFont="1" applyFill="1"/>
    <xf numFmtId="165" fontId="28" fillId="2" borderId="1" xfId="0" applyNumberFormat="1" applyFont="1" applyFill="1" applyBorder="1" applyAlignment="1">
      <alignment vertical="center"/>
    </xf>
    <xf numFmtId="165" fontId="12" fillId="0" borderId="1" xfId="3" applyNumberFormat="1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/>
    </xf>
    <xf numFmtId="9" fontId="0" fillId="3" borderId="0" xfId="5" applyFont="1" applyFill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166" fontId="12" fillId="0" borderId="1" xfId="3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30" fillId="3" borderId="1" xfId="0" quotePrefix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wrapText="1"/>
    </xf>
    <xf numFmtId="0" fontId="32" fillId="3" borderId="0" xfId="0" applyFont="1" applyFill="1" applyAlignment="1">
      <alignment horizontal="left" wrapText="1"/>
    </xf>
    <xf numFmtId="0" fontId="31" fillId="3" borderId="0" xfId="0" applyFont="1" applyFill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/>
    </xf>
    <xf numFmtId="6" fontId="33" fillId="3" borderId="1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6" fontId="33" fillId="3" borderId="1" xfId="0" applyNumberFormat="1" applyFont="1" applyFill="1" applyBorder="1" applyAlignment="1">
      <alignment horizontal="center"/>
    </xf>
    <xf numFmtId="0" fontId="33" fillId="3" borderId="0" xfId="0" applyFont="1" applyFill="1" applyAlignment="1">
      <alignment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34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wrapText="1"/>
    </xf>
    <xf numFmtId="0" fontId="37" fillId="3" borderId="0" xfId="0" applyFont="1" applyFill="1"/>
    <xf numFmtId="0" fontId="38" fillId="7" borderId="6" xfId="0" applyFont="1" applyFill="1" applyBorder="1" applyAlignment="1">
      <alignment horizontal="center" vertical="center"/>
    </xf>
    <xf numFmtId="0" fontId="38" fillId="7" borderId="6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left"/>
    </xf>
    <xf numFmtId="0" fontId="37" fillId="3" borderId="6" xfId="0" applyFont="1" applyFill="1" applyBorder="1" applyAlignment="1">
      <alignment horizontal="center"/>
    </xf>
    <xf numFmtId="6" fontId="37" fillId="3" borderId="6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left"/>
    </xf>
    <xf numFmtId="0" fontId="37" fillId="3" borderId="7" xfId="0" applyFont="1" applyFill="1" applyBorder="1" applyAlignment="1">
      <alignment horizontal="center"/>
    </xf>
    <xf numFmtId="6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3" borderId="0" xfId="0" applyFont="1" applyFill="1" applyAlignment="1">
      <alignment horizontal="center"/>
    </xf>
    <xf numFmtId="6" fontId="37" fillId="3" borderId="0" xfId="0" applyNumberFormat="1" applyFont="1" applyFill="1" applyAlignment="1">
      <alignment horizontal="center"/>
    </xf>
    <xf numFmtId="0" fontId="38" fillId="3" borderId="1" xfId="0" applyFont="1" applyFill="1" applyBorder="1"/>
    <xf numFmtId="0" fontId="37" fillId="3" borderId="1" xfId="0" applyFont="1" applyFill="1" applyBorder="1" applyAlignment="1">
      <alignment horizontal="center" vertical="center"/>
    </xf>
    <xf numFmtId="6" fontId="37" fillId="3" borderId="7" xfId="0" applyNumberFormat="1" applyFont="1" applyFill="1" applyBorder="1" applyAlignment="1">
      <alignment horizontal="center" vertical="center"/>
    </xf>
    <xf numFmtId="0" fontId="38" fillId="3" borderId="6" xfId="0" applyFont="1" applyFill="1" applyBorder="1"/>
    <xf numFmtId="0" fontId="35" fillId="3" borderId="6" xfId="0" applyFont="1" applyFill="1" applyBorder="1" applyAlignment="1">
      <alignment horizontal="left" vertical="center"/>
    </xf>
    <xf numFmtId="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8" fillId="3" borderId="0" xfId="0" applyFont="1" applyFill="1"/>
    <xf numFmtId="0" fontId="38" fillId="7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left"/>
    </xf>
    <xf numFmtId="6" fontId="37" fillId="3" borderId="1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horizontal="left"/>
    </xf>
    <xf numFmtId="6" fontId="37" fillId="3" borderId="0" xfId="0" applyNumberFormat="1" applyFont="1" applyFill="1" applyAlignment="1">
      <alignment horizontal="center" vertical="center"/>
    </xf>
    <xf numFmtId="0" fontId="38" fillId="3" borderId="4" xfId="0" applyFont="1" applyFill="1" applyBorder="1"/>
    <xf numFmtId="0" fontId="37" fillId="3" borderId="4" xfId="0" applyFont="1" applyFill="1" applyBorder="1" applyAlignment="1">
      <alignment horizontal="center"/>
    </xf>
    <xf numFmtId="6" fontId="37" fillId="3" borderId="4" xfId="0" applyNumberFormat="1" applyFont="1" applyFill="1" applyBorder="1" applyAlignment="1">
      <alignment horizontal="center" vertical="center"/>
    </xf>
    <xf numFmtId="6" fontId="37" fillId="3" borderId="6" xfId="0" applyNumberFormat="1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0" fontId="38" fillId="3" borderId="12" xfId="0" applyFont="1" applyFill="1" applyBorder="1"/>
    <xf numFmtId="0" fontId="38" fillId="3" borderId="6" xfId="0" applyFont="1" applyFill="1" applyBorder="1" applyAlignment="1">
      <alignment wrapText="1"/>
    </xf>
    <xf numFmtId="0" fontId="37" fillId="3" borderId="6" xfId="0" applyFont="1" applyFill="1" applyBorder="1" applyAlignment="1">
      <alignment horizontal="center" vertical="center"/>
    </xf>
    <xf numFmtId="0" fontId="34" fillId="3" borderId="0" xfId="0" applyFont="1" applyFill="1" applyAlignment="1">
      <alignment wrapText="1"/>
    </xf>
    <xf numFmtId="0" fontId="39" fillId="3" borderId="0" xfId="0" applyFont="1" applyFill="1" applyAlignment="1">
      <alignment horizontal="left" vertical="center"/>
    </xf>
    <xf numFmtId="0" fontId="0" fillId="3" borderId="12" xfId="0" applyFill="1" applyBorder="1" applyAlignment="1">
      <alignment horizontal="left"/>
    </xf>
    <xf numFmtId="0" fontId="0" fillId="7" borderId="7" xfId="0" applyFill="1" applyBorder="1" applyAlignment="1">
      <alignment horizontal="center" vertical="center"/>
    </xf>
    <xf numFmtId="0" fontId="4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165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49" fontId="19" fillId="4" borderId="5" xfId="0" applyNumberFormat="1" applyFont="1" applyFill="1" applyBorder="1" applyAlignment="1">
      <alignment horizontal="center" vertical="center"/>
    </xf>
    <xf numFmtId="165" fontId="19" fillId="4" borderId="4" xfId="0" applyNumberFormat="1" applyFont="1" applyFill="1" applyBorder="1" applyAlignment="1">
      <alignment horizontal="center" vertical="center"/>
    </xf>
    <xf numFmtId="165" fontId="19" fillId="4" borderId="5" xfId="0" applyNumberFormat="1" applyFont="1" applyFill="1" applyBorder="1" applyAlignment="1">
      <alignment horizontal="center" vertical="center"/>
    </xf>
    <xf numFmtId="0" fontId="38" fillId="7" borderId="6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/>
    </xf>
    <xf numFmtId="0" fontId="40" fillId="3" borderId="4" xfId="0" applyFont="1" applyFill="1" applyBorder="1" applyAlignment="1">
      <alignment horizontal="left" vertical="center"/>
    </xf>
    <xf numFmtId="0" fontId="40" fillId="3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 vertical="center"/>
    </xf>
    <xf numFmtId="0" fontId="38" fillId="7" borderId="8" xfId="0" applyFont="1" applyFill="1" applyBorder="1" applyAlignment="1">
      <alignment horizontal="center" vertical="center"/>
    </xf>
    <xf numFmtId="0" fontId="38" fillId="7" borderId="9" xfId="0" applyFont="1" applyFill="1" applyBorder="1" applyAlignment="1">
      <alignment horizontal="center" vertical="center"/>
    </xf>
    <xf numFmtId="0" fontId="38" fillId="7" borderId="10" xfId="0" applyFont="1" applyFill="1" applyBorder="1" applyAlignment="1">
      <alignment horizontal="center" vertical="center"/>
    </xf>
    <xf numFmtId="0" fontId="37" fillId="3" borderId="6" xfId="0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33" fillId="3" borderId="0" xfId="0" applyFont="1" applyFill="1" applyAlignment="1">
      <alignment wrapText="1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3" xfId="2" xr:uid="{00000000-0005-0000-0000-000002000000}"/>
    <cellStyle name="Normal_Hoja1" xfId="3" xr:uid="{00000000-0005-0000-0000-000003000000}"/>
    <cellStyle name="Normal_Hoja2" xfId="4" xr:uid="{00000000-0005-0000-0000-000004000000}"/>
    <cellStyle name="Porcentaje" xfId="5" builtinId="5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107949</xdr:rowOff>
    </xdr:to>
    <xdr:pic>
      <xdr:nvPicPr>
        <xdr:cNvPr id="1575" name="Picture 1" descr="Logo-NOVEDADdaitsu">
          <a:extLst>
            <a:ext uri="{FF2B5EF4-FFF2-40B4-BE49-F238E27FC236}">
              <a16:creationId xmlns:a16="http://schemas.microsoft.com/office/drawing/2014/main" id="{80E341B9-F29F-4708-9713-88725DCC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76" name="Picture 1" descr="Logo-NOVEDADdaitsu">
          <a:extLst>
            <a:ext uri="{FF2B5EF4-FFF2-40B4-BE49-F238E27FC236}">
              <a16:creationId xmlns:a16="http://schemas.microsoft.com/office/drawing/2014/main" id="{71125455-9856-4A7F-A0D1-AD92651E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77" name="Picture 1" descr="Logo-NOVEDADdaitsu">
          <a:extLst>
            <a:ext uri="{FF2B5EF4-FFF2-40B4-BE49-F238E27FC236}">
              <a16:creationId xmlns:a16="http://schemas.microsoft.com/office/drawing/2014/main" id="{14F3CAC9-B1FF-48E9-88D4-74BC6A9E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78" name="Picture 1" descr="Logo-NOVEDADdaitsu">
          <a:extLst>
            <a:ext uri="{FF2B5EF4-FFF2-40B4-BE49-F238E27FC236}">
              <a16:creationId xmlns:a16="http://schemas.microsoft.com/office/drawing/2014/main" id="{6CD1A2FC-01D9-4551-B0FD-0844C603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235857</xdr:colOff>
      <xdr:row>2</xdr:row>
      <xdr:rowOff>21771</xdr:rowOff>
    </xdr:from>
    <xdr:to>
      <xdr:col>11</xdr:col>
      <xdr:colOff>672193</xdr:colOff>
      <xdr:row>4</xdr:row>
      <xdr:rowOff>66221</xdr:rowOff>
    </xdr:to>
    <xdr:pic>
      <xdr:nvPicPr>
        <xdr:cNvPr id="1579" name="Picture 1" descr="daitsu logo color">
          <a:extLst>
            <a:ext uri="{FF2B5EF4-FFF2-40B4-BE49-F238E27FC236}">
              <a16:creationId xmlns:a16="http://schemas.microsoft.com/office/drawing/2014/main" id="{F30A3088-CC2E-4280-B82E-399A8E68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0857" y="384628"/>
          <a:ext cx="2513693" cy="60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0" name="Picture 1" descr="Logo-NOVEDADdaitsu">
          <a:extLst>
            <a:ext uri="{FF2B5EF4-FFF2-40B4-BE49-F238E27FC236}">
              <a16:creationId xmlns:a16="http://schemas.microsoft.com/office/drawing/2014/main" id="{1A063236-9D89-4E45-A4BB-6D06B346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1" name="Picture 1" descr="Logo-NOVEDADdaitsu">
          <a:extLst>
            <a:ext uri="{FF2B5EF4-FFF2-40B4-BE49-F238E27FC236}">
              <a16:creationId xmlns:a16="http://schemas.microsoft.com/office/drawing/2014/main" id="{0D45AB53-92A3-446D-AA6B-8B176140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2" name="Picture 1" descr="Logo-NOVEDADdaitsu">
          <a:extLst>
            <a:ext uri="{FF2B5EF4-FFF2-40B4-BE49-F238E27FC236}">
              <a16:creationId xmlns:a16="http://schemas.microsoft.com/office/drawing/2014/main" id="{87C03553-8E5A-492A-B80C-8781C56A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3" name="Picture 1" descr="Logo-NOVEDADdaitsu">
          <a:extLst>
            <a:ext uri="{FF2B5EF4-FFF2-40B4-BE49-F238E27FC236}">
              <a16:creationId xmlns:a16="http://schemas.microsoft.com/office/drawing/2014/main" id="{7C62C72F-C5A7-4B3B-A7E3-464DADE8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457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120648</xdr:rowOff>
    </xdr:to>
    <xdr:pic>
      <xdr:nvPicPr>
        <xdr:cNvPr id="1584" name="Picture 1" descr="Logo-NOVEDADdaitsu">
          <a:extLst>
            <a:ext uri="{FF2B5EF4-FFF2-40B4-BE49-F238E27FC236}">
              <a16:creationId xmlns:a16="http://schemas.microsoft.com/office/drawing/2014/main" id="{0B50F09B-6797-43F0-BF95-FBFF5925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353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85" name="Picture 1" descr="Logo-NOVEDADdaitsu">
          <a:extLst>
            <a:ext uri="{FF2B5EF4-FFF2-40B4-BE49-F238E27FC236}">
              <a16:creationId xmlns:a16="http://schemas.microsoft.com/office/drawing/2014/main" id="{F5178A70-AE1A-4FC5-9BF6-6BC7FCA8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353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86" name="Picture 1" descr="Logo-NOVEDADdaitsu">
          <a:extLst>
            <a:ext uri="{FF2B5EF4-FFF2-40B4-BE49-F238E27FC236}">
              <a16:creationId xmlns:a16="http://schemas.microsoft.com/office/drawing/2014/main" id="{B929B569-B024-47A3-9641-56CFCE65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353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87" name="Picture 1" descr="Logo-NOVEDADdaitsu">
          <a:extLst>
            <a:ext uri="{FF2B5EF4-FFF2-40B4-BE49-F238E27FC236}">
              <a16:creationId xmlns:a16="http://schemas.microsoft.com/office/drawing/2014/main" id="{F3D0F757-362B-4606-956B-8ADF63A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6377214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8" name="Picture 1" descr="Logo-NOVEDADdaitsu">
          <a:extLst>
            <a:ext uri="{FF2B5EF4-FFF2-40B4-BE49-F238E27FC236}">
              <a16:creationId xmlns:a16="http://schemas.microsoft.com/office/drawing/2014/main" id="{FA37991B-2B95-4AF5-BA95-CE1C7C3DF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368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89" name="Picture 1" descr="Logo-NOVEDADdaitsu">
          <a:extLst>
            <a:ext uri="{FF2B5EF4-FFF2-40B4-BE49-F238E27FC236}">
              <a16:creationId xmlns:a16="http://schemas.microsoft.com/office/drawing/2014/main" id="{FB6FEF32-6E92-43DC-8803-7A8D4482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368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0" name="Picture 1" descr="Logo-NOVEDADdaitsu">
          <a:extLst>
            <a:ext uri="{FF2B5EF4-FFF2-40B4-BE49-F238E27FC236}">
              <a16:creationId xmlns:a16="http://schemas.microsoft.com/office/drawing/2014/main" id="{1B83C87B-C08D-47D1-9AF6-1F32E29F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368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1" name="Picture 1" descr="Logo-NOVEDADdaitsu">
          <a:extLst>
            <a:ext uri="{FF2B5EF4-FFF2-40B4-BE49-F238E27FC236}">
              <a16:creationId xmlns:a16="http://schemas.microsoft.com/office/drawing/2014/main" id="{EB4584C7-C184-4899-A951-AB5D4A8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368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120648</xdr:rowOff>
    </xdr:to>
    <xdr:pic>
      <xdr:nvPicPr>
        <xdr:cNvPr id="1592" name="Picture 1" descr="Logo-NOVEDADdaitsu">
          <a:extLst>
            <a:ext uri="{FF2B5EF4-FFF2-40B4-BE49-F238E27FC236}">
              <a16:creationId xmlns:a16="http://schemas.microsoft.com/office/drawing/2014/main" id="{75F392E7-7C21-4FFD-9BD2-2FA8CD79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302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93" name="Picture 1" descr="Logo-NOVEDADdaitsu">
          <a:extLst>
            <a:ext uri="{FF2B5EF4-FFF2-40B4-BE49-F238E27FC236}">
              <a16:creationId xmlns:a16="http://schemas.microsoft.com/office/drawing/2014/main" id="{A0242970-9363-47AC-A40D-322EAE75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3022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94" name="Picture 1" descr="Logo-NOVEDADdaitsu">
          <a:extLst>
            <a:ext uri="{FF2B5EF4-FFF2-40B4-BE49-F238E27FC236}">
              <a16:creationId xmlns:a16="http://schemas.microsoft.com/office/drawing/2014/main" id="{220BB56C-5A13-4723-B269-C59D597A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3022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114298</xdr:rowOff>
    </xdr:to>
    <xdr:pic>
      <xdr:nvPicPr>
        <xdr:cNvPr id="1595" name="Picture 1" descr="Logo-NOVEDADdaitsu">
          <a:extLst>
            <a:ext uri="{FF2B5EF4-FFF2-40B4-BE49-F238E27FC236}">
              <a16:creationId xmlns:a16="http://schemas.microsoft.com/office/drawing/2014/main" id="{A3DF6351-5F0A-4357-A508-017167FF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3022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6" name="Picture 1" descr="Logo-NOVEDADdaitsu">
          <a:extLst>
            <a:ext uri="{FF2B5EF4-FFF2-40B4-BE49-F238E27FC236}">
              <a16:creationId xmlns:a16="http://schemas.microsoft.com/office/drawing/2014/main" id="{5319A2AC-4B96-477E-8E7D-4CCDFA7E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2865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7" name="Picture 1" descr="Logo-NOVEDADdaitsu">
          <a:extLst>
            <a:ext uri="{FF2B5EF4-FFF2-40B4-BE49-F238E27FC236}">
              <a16:creationId xmlns:a16="http://schemas.microsoft.com/office/drawing/2014/main" id="{B698A8B3-0412-4298-8EED-70A2AF0D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2865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8" name="Picture 1" descr="Logo-NOVEDADdaitsu">
          <a:extLst>
            <a:ext uri="{FF2B5EF4-FFF2-40B4-BE49-F238E27FC236}">
              <a16:creationId xmlns:a16="http://schemas.microsoft.com/office/drawing/2014/main" id="{77EA99F7-AAA4-4D2F-8308-4A1E2CCD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2865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25</xdr:row>
      <xdr:rowOff>114299</xdr:rowOff>
    </xdr:to>
    <xdr:pic>
      <xdr:nvPicPr>
        <xdr:cNvPr id="1599" name="Picture 1" descr="Logo-NOVEDADdaitsu">
          <a:extLst>
            <a:ext uri="{FF2B5EF4-FFF2-40B4-BE49-F238E27FC236}">
              <a16:creationId xmlns:a16="http://schemas.microsoft.com/office/drawing/2014/main" id="{1ADC9CC5-395D-4280-853C-844FB96B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2865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24</xdr:row>
      <xdr:rowOff>0</xdr:rowOff>
    </xdr:from>
    <xdr:ext cx="0" cy="307522"/>
    <xdr:pic>
      <xdr:nvPicPr>
        <xdr:cNvPr id="27" name="Picture 1" descr="Logo-NOVEDADdaitsu">
          <a:extLst>
            <a:ext uri="{FF2B5EF4-FFF2-40B4-BE49-F238E27FC236}">
              <a16:creationId xmlns:a16="http://schemas.microsoft.com/office/drawing/2014/main" id="{71486146-DDAE-4307-9875-BB647E40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0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28" name="Picture 1" descr="Logo-NOVEDADdaitsu">
          <a:extLst>
            <a:ext uri="{FF2B5EF4-FFF2-40B4-BE49-F238E27FC236}">
              <a16:creationId xmlns:a16="http://schemas.microsoft.com/office/drawing/2014/main" id="{D4AB8260-3609-4FC2-B99B-3248B3B5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29" name="Picture 1" descr="Logo-NOVEDADdaitsu">
          <a:extLst>
            <a:ext uri="{FF2B5EF4-FFF2-40B4-BE49-F238E27FC236}">
              <a16:creationId xmlns:a16="http://schemas.microsoft.com/office/drawing/2014/main" id="{14AEBDEF-4765-4959-B349-CD945895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0" name="Picture 1" descr="Logo-NOVEDADdaitsu">
          <a:extLst>
            <a:ext uri="{FF2B5EF4-FFF2-40B4-BE49-F238E27FC236}">
              <a16:creationId xmlns:a16="http://schemas.microsoft.com/office/drawing/2014/main" id="{09F5748C-714A-4C0E-B95F-B341F8A1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1" name="Picture 1" descr="Logo-NOVEDADdaitsu">
          <a:extLst>
            <a:ext uri="{FF2B5EF4-FFF2-40B4-BE49-F238E27FC236}">
              <a16:creationId xmlns:a16="http://schemas.microsoft.com/office/drawing/2014/main" id="{1AE6997C-BDBE-4F85-A35E-F072CB2C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2" name="Picture 1" descr="Logo-NOVEDADdaitsu">
          <a:extLst>
            <a:ext uri="{FF2B5EF4-FFF2-40B4-BE49-F238E27FC236}">
              <a16:creationId xmlns:a16="http://schemas.microsoft.com/office/drawing/2014/main" id="{D6A02517-791A-4FC5-BDD0-14B31F11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3" name="Picture 1" descr="Logo-NOVEDADdaitsu">
          <a:extLst>
            <a:ext uri="{FF2B5EF4-FFF2-40B4-BE49-F238E27FC236}">
              <a16:creationId xmlns:a16="http://schemas.microsoft.com/office/drawing/2014/main" id="{5D23605F-9153-4AAB-BFE5-350B1118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4" name="Picture 1" descr="Logo-NOVEDADdaitsu">
          <a:extLst>
            <a:ext uri="{FF2B5EF4-FFF2-40B4-BE49-F238E27FC236}">
              <a16:creationId xmlns:a16="http://schemas.microsoft.com/office/drawing/2014/main" id="{F69A86EB-7BEE-468F-BF00-9C7A580C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299857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20221"/>
    <xdr:pic>
      <xdr:nvPicPr>
        <xdr:cNvPr id="35" name="Picture 1" descr="Logo-NOVEDADdaitsu">
          <a:extLst>
            <a:ext uri="{FF2B5EF4-FFF2-40B4-BE49-F238E27FC236}">
              <a16:creationId xmlns:a16="http://schemas.microsoft.com/office/drawing/2014/main" id="{5353A013-AE86-4B78-893D-9996E78D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8100786"/>
          <a:ext cx="0" cy="32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1"/>
    <xdr:pic>
      <xdr:nvPicPr>
        <xdr:cNvPr id="36" name="Picture 1" descr="Logo-NOVEDADdaitsu">
          <a:extLst>
            <a:ext uri="{FF2B5EF4-FFF2-40B4-BE49-F238E27FC236}">
              <a16:creationId xmlns:a16="http://schemas.microsoft.com/office/drawing/2014/main" id="{6F16426E-FC1A-4A05-BCC8-4EB4D37B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81007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1"/>
    <xdr:pic>
      <xdr:nvPicPr>
        <xdr:cNvPr id="37" name="Picture 1" descr="Logo-NOVEDADdaitsu">
          <a:extLst>
            <a:ext uri="{FF2B5EF4-FFF2-40B4-BE49-F238E27FC236}">
              <a16:creationId xmlns:a16="http://schemas.microsoft.com/office/drawing/2014/main" id="{B3467FCD-12C9-4C6D-8A0E-B53C8F87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81007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1"/>
    <xdr:pic>
      <xdr:nvPicPr>
        <xdr:cNvPr id="38" name="Picture 1" descr="Logo-NOVEDADdaitsu">
          <a:extLst>
            <a:ext uri="{FF2B5EF4-FFF2-40B4-BE49-F238E27FC236}">
              <a16:creationId xmlns:a16="http://schemas.microsoft.com/office/drawing/2014/main" id="{B64E08DA-4DFC-473E-8726-FA8F1971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81007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39" name="Picture 1" descr="Logo-NOVEDADdaitsu">
          <a:extLst>
            <a:ext uri="{FF2B5EF4-FFF2-40B4-BE49-F238E27FC236}">
              <a16:creationId xmlns:a16="http://schemas.microsoft.com/office/drawing/2014/main" id="{48F3E8B8-FD69-4C74-A9CD-3A3F8228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9098643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40" name="Picture 1" descr="Logo-NOVEDADdaitsu">
          <a:extLst>
            <a:ext uri="{FF2B5EF4-FFF2-40B4-BE49-F238E27FC236}">
              <a16:creationId xmlns:a16="http://schemas.microsoft.com/office/drawing/2014/main" id="{05BBDB83-775F-41EA-8F0C-931F736D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9098643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41" name="Picture 1" descr="Logo-NOVEDADdaitsu">
          <a:extLst>
            <a:ext uri="{FF2B5EF4-FFF2-40B4-BE49-F238E27FC236}">
              <a16:creationId xmlns:a16="http://schemas.microsoft.com/office/drawing/2014/main" id="{AE0F9576-A82B-4B0D-BA14-BD30FF6E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9098643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0" cy="313872"/>
    <xdr:pic>
      <xdr:nvPicPr>
        <xdr:cNvPr id="42" name="Picture 1" descr="Logo-NOVEDADdaitsu">
          <a:extLst>
            <a:ext uri="{FF2B5EF4-FFF2-40B4-BE49-F238E27FC236}">
              <a16:creationId xmlns:a16="http://schemas.microsoft.com/office/drawing/2014/main" id="{1DD5193B-11F0-46CA-B8CF-E405B72D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9098643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20221"/>
    <xdr:pic>
      <xdr:nvPicPr>
        <xdr:cNvPr id="2" name="Picture 1" descr="Logo-NOVEDADdaitsu">
          <a:extLst>
            <a:ext uri="{FF2B5EF4-FFF2-40B4-BE49-F238E27FC236}">
              <a16:creationId xmlns:a16="http://schemas.microsoft.com/office/drawing/2014/main" id="{17F76A6D-6BAB-40D6-879A-27D73296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2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1"/>
    <xdr:pic>
      <xdr:nvPicPr>
        <xdr:cNvPr id="3" name="Picture 1" descr="Logo-NOVEDADdaitsu">
          <a:extLst>
            <a:ext uri="{FF2B5EF4-FFF2-40B4-BE49-F238E27FC236}">
              <a16:creationId xmlns:a16="http://schemas.microsoft.com/office/drawing/2014/main" id="{8046FD9C-D961-4B12-BCA0-FAE8B5BA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1"/>
    <xdr:pic>
      <xdr:nvPicPr>
        <xdr:cNvPr id="4" name="Picture 1" descr="Logo-NOVEDADdaitsu">
          <a:extLst>
            <a:ext uri="{FF2B5EF4-FFF2-40B4-BE49-F238E27FC236}">
              <a16:creationId xmlns:a16="http://schemas.microsoft.com/office/drawing/2014/main" id="{6729D0CF-A7D3-4727-A889-BC6F4226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1"/>
    <xdr:pic>
      <xdr:nvPicPr>
        <xdr:cNvPr id="5" name="Picture 1" descr="Logo-NOVEDADdaitsu">
          <a:extLst>
            <a:ext uri="{FF2B5EF4-FFF2-40B4-BE49-F238E27FC236}">
              <a16:creationId xmlns:a16="http://schemas.microsoft.com/office/drawing/2014/main" id="{A37357CB-CA28-42EB-94C9-98A73985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2"/>
    <xdr:pic>
      <xdr:nvPicPr>
        <xdr:cNvPr id="6" name="Picture 1" descr="Logo-NOVEDADdaitsu">
          <a:extLst>
            <a:ext uri="{FF2B5EF4-FFF2-40B4-BE49-F238E27FC236}">
              <a16:creationId xmlns:a16="http://schemas.microsoft.com/office/drawing/2014/main" id="{CB4BA850-A55F-4A82-8164-26D6F98D9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2"/>
    <xdr:pic>
      <xdr:nvPicPr>
        <xdr:cNvPr id="7" name="Picture 1" descr="Logo-NOVEDADdaitsu">
          <a:extLst>
            <a:ext uri="{FF2B5EF4-FFF2-40B4-BE49-F238E27FC236}">
              <a16:creationId xmlns:a16="http://schemas.microsoft.com/office/drawing/2014/main" id="{7341FD19-A3CB-4FC0-A03C-0AE10390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2"/>
    <xdr:pic>
      <xdr:nvPicPr>
        <xdr:cNvPr id="8" name="Picture 1" descr="Logo-NOVEDADdaitsu">
          <a:extLst>
            <a:ext uri="{FF2B5EF4-FFF2-40B4-BE49-F238E27FC236}">
              <a16:creationId xmlns:a16="http://schemas.microsoft.com/office/drawing/2014/main" id="{0401BC7D-E695-4237-9157-C81E6267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13872"/>
    <xdr:pic>
      <xdr:nvPicPr>
        <xdr:cNvPr id="9" name="Picture 1" descr="Logo-NOVEDADdaitsu">
          <a:extLst>
            <a:ext uri="{FF2B5EF4-FFF2-40B4-BE49-F238E27FC236}">
              <a16:creationId xmlns:a16="http://schemas.microsoft.com/office/drawing/2014/main" id="{9F762191-C7D3-4F28-A674-1A37B4B3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214" y="4735286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07522"/>
    <xdr:pic>
      <xdr:nvPicPr>
        <xdr:cNvPr id="10" name="Picture 1" descr="Logo-NOVEDADdaitsu">
          <a:extLst>
            <a:ext uri="{FF2B5EF4-FFF2-40B4-BE49-F238E27FC236}">
              <a16:creationId xmlns:a16="http://schemas.microsoft.com/office/drawing/2014/main" id="{EA483254-9D9B-41B3-B87D-AF132273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0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1" name="Picture 1" descr="Logo-NOVEDADdaitsu">
          <a:extLst>
            <a:ext uri="{FF2B5EF4-FFF2-40B4-BE49-F238E27FC236}">
              <a16:creationId xmlns:a16="http://schemas.microsoft.com/office/drawing/2014/main" id="{89D4D2AE-82C4-4D86-9184-8E9830D2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2" name="Picture 1" descr="Logo-NOVEDADdaitsu">
          <a:extLst>
            <a:ext uri="{FF2B5EF4-FFF2-40B4-BE49-F238E27FC236}">
              <a16:creationId xmlns:a16="http://schemas.microsoft.com/office/drawing/2014/main" id="{2AB3F8E9-2E21-4C05-AE02-F47E6360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3" name="Picture 1" descr="Logo-NOVEDADdaitsu">
          <a:extLst>
            <a:ext uri="{FF2B5EF4-FFF2-40B4-BE49-F238E27FC236}">
              <a16:creationId xmlns:a16="http://schemas.microsoft.com/office/drawing/2014/main" id="{DA8F8B73-50F5-4802-9742-827F8D7A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4" name="Picture 1" descr="Logo-NOVEDADdaitsu">
          <a:extLst>
            <a:ext uri="{FF2B5EF4-FFF2-40B4-BE49-F238E27FC236}">
              <a16:creationId xmlns:a16="http://schemas.microsoft.com/office/drawing/2014/main" id="{5361D510-EB6B-4ED2-8A4A-CF84969A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5" name="Picture 1" descr="Logo-NOVEDADdaitsu">
          <a:extLst>
            <a:ext uri="{FF2B5EF4-FFF2-40B4-BE49-F238E27FC236}">
              <a16:creationId xmlns:a16="http://schemas.microsoft.com/office/drawing/2014/main" id="{45F2E935-716C-4BF0-B048-77E59954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6" name="Picture 1" descr="Logo-NOVEDADdaitsu">
          <a:extLst>
            <a:ext uri="{FF2B5EF4-FFF2-40B4-BE49-F238E27FC236}">
              <a16:creationId xmlns:a16="http://schemas.microsoft.com/office/drawing/2014/main" id="{CD7FEACD-E80B-4E76-A570-B5AB223F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0" cy="313872"/>
    <xdr:pic>
      <xdr:nvPicPr>
        <xdr:cNvPr id="17" name="Picture 1" descr="Logo-NOVEDADdaitsu">
          <a:extLst>
            <a:ext uri="{FF2B5EF4-FFF2-40B4-BE49-F238E27FC236}">
              <a16:creationId xmlns:a16="http://schemas.microsoft.com/office/drawing/2014/main" id="{733D3D3B-4B28-45B2-A6D0-C1F94A52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643" y="4662714"/>
          <a:ext cx="0" cy="313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107950</xdr:rowOff>
    </xdr:to>
    <xdr:pic>
      <xdr:nvPicPr>
        <xdr:cNvPr id="15899" name="Picture 1" descr="Logo-NOVEDADdaitsu">
          <a:extLst>
            <a:ext uri="{FF2B5EF4-FFF2-40B4-BE49-F238E27FC236}">
              <a16:creationId xmlns:a16="http://schemas.microsoft.com/office/drawing/2014/main" id="{934D1C5F-215B-4E93-AD28-EE49900B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0" name="Picture 1" descr="Logo-NOVEDADdaitsu">
          <a:extLst>
            <a:ext uri="{FF2B5EF4-FFF2-40B4-BE49-F238E27FC236}">
              <a16:creationId xmlns:a16="http://schemas.microsoft.com/office/drawing/2014/main" id="{A0FBC7CC-FF03-498A-B708-D0F359CE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1" name="Picture 1" descr="Logo-NOVEDADdaitsu">
          <a:extLst>
            <a:ext uri="{FF2B5EF4-FFF2-40B4-BE49-F238E27FC236}">
              <a16:creationId xmlns:a16="http://schemas.microsoft.com/office/drawing/2014/main" id="{C7CD7E8A-1212-4860-965E-FAFC718C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2" name="Picture 1" descr="Logo-NOVEDADdaitsu">
          <a:extLst>
            <a:ext uri="{FF2B5EF4-FFF2-40B4-BE49-F238E27FC236}">
              <a16:creationId xmlns:a16="http://schemas.microsoft.com/office/drawing/2014/main" id="{A40945AA-AF8D-4FA8-8832-78B6055B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107950</xdr:rowOff>
    </xdr:to>
    <xdr:pic>
      <xdr:nvPicPr>
        <xdr:cNvPr id="15903" name="Picture 1" descr="Logo-NOVEDADdaitsu">
          <a:extLst>
            <a:ext uri="{FF2B5EF4-FFF2-40B4-BE49-F238E27FC236}">
              <a16:creationId xmlns:a16="http://schemas.microsoft.com/office/drawing/2014/main" id="{D52D19F9-D040-42AF-B76A-DB74A4B3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4" name="Picture 1" descr="Logo-NOVEDADdaitsu">
          <a:extLst>
            <a:ext uri="{FF2B5EF4-FFF2-40B4-BE49-F238E27FC236}">
              <a16:creationId xmlns:a16="http://schemas.microsoft.com/office/drawing/2014/main" id="{BE06A3E5-3F40-49F3-9553-97308617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5" name="Picture 1" descr="Logo-NOVEDADdaitsu">
          <a:extLst>
            <a:ext uri="{FF2B5EF4-FFF2-40B4-BE49-F238E27FC236}">
              <a16:creationId xmlns:a16="http://schemas.microsoft.com/office/drawing/2014/main" id="{E026320A-9063-419E-AE3A-DAF9410F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6" name="Picture 1" descr="Logo-NOVEDADdaitsu">
          <a:extLst>
            <a:ext uri="{FF2B5EF4-FFF2-40B4-BE49-F238E27FC236}">
              <a16:creationId xmlns:a16="http://schemas.microsoft.com/office/drawing/2014/main" id="{1ED836EE-0F90-406F-8A4C-706F798C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7" name="Picture 1" descr="Logo-NOVEDADdaitsu">
          <a:extLst>
            <a:ext uri="{FF2B5EF4-FFF2-40B4-BE49-F238E27FC236}">
              <a16:creationId xmlns:a16="http://schemas.microsoft.com/office/drawing/2014/main" id="{113639B5-B977-4430-B81C-CE757117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8" name="Picture 1" descr="Logo-NOVEDADdaitsu">
          <a:extLst>
            <a:ext uri="{FF2B5EF4-FFF2-40B4-BE49-F238E27FC236}">
              <a16:creationId xmlns:a16="http://schemas.microsoft.com/office/drawing/2014/main" id="{3B7EF304-C1F8-4F22-999E-505B19B1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09" name="Picture 1" descr="Logo-NOVEDADdaitsu">
          <a:extLst>
            <a:ext uri="{FF2B5EF4-FFF2-40B4-BE49-F238E27FC236}">
              <a16:creationId xmlns:a16="http://schemas.microsoft.com/office/drawing/2014/main" id="{55D57F4C-E143-4C4F-832C-E8E78FC6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10" name="Picture 1" descr="Logo-NOVEDADdaitsu">
          <a:extLst>
            <a:ext uri="{FF2B5EF4-FFF2-40B4-BE49-F238E27FC236}">
              <a16:creationId xmlns:a16="http://schemas.microsoft.com/office/drawing/2014/main" id="{BBD33C36-CB41-4CB6-A172-2A947C0D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11" name="Picture 1" descr="Logo-NOVEDADdaitsu">
          <a:extLst>
            <a:ext uri="{FF2B5EF4-FFF2-40B4-BE49-F238E27FC236}">
              <a16:creationId xmlns:a16="http://schemas.microsoft.com/office/drawing/2014/main" id="{CF3EEAD7-98E4-454B-BEA4-0AFBBBF8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12" name="Picture 1" descr="Logo-NOVEDADdaitsu">
          <a:extLst>
            <a:ext uri="{FF2B5EF4-FFF2-40B4-BE49-F238E27FC236}">
              <a16:creationId xmlns:a16="http://schemas.microsoft.com/office/drawing/2014/main" id="{AA56A96A-A3F8-44CF-85CA-235821B3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13" name="Picture 1" descr="Logo-NOVEDADdaitsu">
          <a:extLst>
            <a:ext uri="{FF2B5EF4-FFF2-40B4-BE49-F238E27FC236}">
              <a16:creationId xmlns:a16="http://schemas.microsoft.com/office/drawing/2014/main" id="{F24BBFD7-E49B-4503-9A1C-DC82242D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127001</xdr:rowOff>
    </xdr:to>
    <xdr:pic>
      <xdr:nvPicPr>
        <xdr:cNvPr id="15918" name="Picture 1" descr="Logo-NOVEDADdaitsu">
          <a:extLst>
            <a:ext uri="{FF2B5EF4-FFF2-40B4-BE49-F238E27FC236}">
              <a16:creationId xmlns:a16="http://schemas.microsoft.com/office/drawing/2014/main" id="{DB7AFE35-39D6-469F-B738-B80635CA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026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133351</xdr:rowOff>
    </xdr:to>
    <xdr:pic>
      <xdr:nvPicPr>
        <xdr:cNvPr id="15919" name="Picture 1" descr="Logo-NOVEDADdaitsu">
          <a:extLst>
            <a:ext uri="{FF2B5EF4-FFF2-40B4-BE49-F238E27FC236}">
              <a16:creationId xmlns:a16="http://schemas.microsoft.com/office/drawing/2014/main" id="{8B6EA35E-C677-4B53-AB45-4853CBB1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0261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127001</xdr:rowOff>
    </xdr:to>
    <xdr:pic>
      <xdr:nvPicPr>
        <xdr:cNvPr id="15920" name="Picture 1" descr="Logo-NOVEDADdaitsu">
          <a:extLst>
            <a:ext uri="{FF2B5EF4-FFF2-40B4-BE49-F238E27FC236}">
              <a16:creationId xmlns:a16="http://schemas.microsoft.com/office/drawing/2014/main" id="{CD2CCC2D-7041-4BAF-B9C1-E63148FC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026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133351</xdr:rowOff>
    </xdr:to>
    <xdr:pic>
      <xdr:nvPicPr>
        <xdr:cNvPr id="15921" name="Picture 1" descr="Logo-NOVEDADdaitsu">
          <a:extLst>
            <a:ext uri="{FF2B5EF4-FFF2-40B4-BE49-F238E27FC236}">
              <a16:creationId xmlns:a16="http://schemas.microsoft.com/office/drawing/2014/main" id="{6D2609FB-5823-4C28-B4B0-2C28F243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0261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0</xdr:colOff>
      <xdr:row>36</xdr:row>
      <xdr:rowOff>126999</xdr:rowOff>
    </xdr:to>
    <xdr:pic>
      <xdr:nvPicPr>
        <xdr:cNvPr id="15922" name="Picture 1" descr="Logo-NOVEDADdaitsu">
          <a:extLst>
            <a:ext uri="{FF2B5EF4-FFF2-40B4-BE49-F238E27FC236}">
              <a16:creationId xmlns:a16="http://schemas.microsoft.com/office/drawing/2014/main" id="{7FBAC400-4761-4EA8-B333-FB7276A7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39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0</xdr:colOff>
      <xdr:row>36</xdr:row>
      <xdr:rowOff>133349</xdr:rowOff>
    </xdr:to>
    <xdr:pic>
      <xdr:nvPicPr>
        <xdr:cNvPr id="15923" name="Picture 1" descr="Logo-NOVEDADdaitsu">
          <a:extLst>
            <a:ext uri="{FF2B5EF4-FFF2-40B4-BE49-F238E27FC236}">
              <a16:creationId xmlns:a16="http://schemas.microsoft.com/office/drawing/2014/main" id="{A74F01B7-64F5-437A-A9DA-06ECCB37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39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0</xdr:colOff>
      <xdr:row>36</xdr:row>
      <xdr:rowOff>126999</xdr:rowOff>
    </xdr:to>
    <xdr:pic>
      <xdr:nvPicPr>
        <xdr:cNvPr id="15924" name="Picture 1" descr="Logo-NOVEDADdaitsu">
          <a:extLst>
            <a:ext uri="{FF2B5EF4-FFF2-40B4-BE49-F238E27FC236}">
              <a16:creationId xmlns:a16="http://schemas.microsoft.com/office/drawing/2014/main" id="{E1388A0F-CFE1-4849-A731-C809346D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39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0</xdr:colOff>
      <xdr:row>36</xdr:row>
      <xdr:rowOff>133349</xdr:rowOff>
    </xdr:to>
    <xdr:pic>
      <xdr:nvPicPr>
        <xdr:cNvPr id="15925" name="Picture 1" descr="Logo-NOVEDADdaitsu">
          <a:extLst>
            <a:ext uri="{FF2B5EF4-FFF2-40B4-BE49-F238E27FC236}">
              <a16:creationId xmlns:a16="http://schemas.microsoft.com/office/drawing/2014/main" id="{22E103D2-C6C2-4B0A-B4FC-89990ECE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39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127000</xdr:rowOff>
    </xdr:to>
    <xdr:pic>
      <xdr:nvPicPr>
        <xdr:cNvPr id="15926" name="Picture 1" descr="Logo-NOVEDADdaitsu">
          <a:extLst>
            <a:ext uri="{FF2B5EF4-FFF2-40B4-BE49-F238E27FC236}">
              <a16:creationId xmlns:a16="http://schemas.microsoft.com/office/drawing/2014/main" id="{DEAA3FE4-585B-48F9-A419-E43B4A26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9469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133350</xdr:rowOff>
    </xdr:to>
    <xdr:pic>
      <xdr:nvPicPr>
        <xdr:cNvPr id="15927" name="Picture 1" descr="Logo-NOVEDADdaitsu">
          <a:extLst>
            <a:ext uri="{FF2B5EF4-FFF2-40B4-BE49-F238E27FC236}">
              <a16:creationId xmlns:a16="http://schemas.microsoft.com/office/drawing/2014/main" id="{C54DAB07-58BF-4CFE-9E64-360D81C9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9469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127000</xdr:rowOff>
    </xdr:to>
    <xdr:pic>
      <xdr:nvPicPr>
        <xdr:cNvPr id="15928" name="Picture 1" descr="Logo-NOVEDADdaitsu">
          <a:extLst>
            <a:ext uri="{FF2B5EF4-FFF2-40B4-BE49-F238E27FC236}">
              <a16:creationId xmlns:a16="http://schemas.microsoft.com/office/drawing/2014/main" id="{4E54A150-7AD7-4C78-BCAF-2D16A093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9469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133350</xdr:rowOff>
    </xdr:to>
    <xdr:pic>
      <xdr:nvPicPr>
        <xdr:cNvPr id="15929" name="Picture 1" descr="Logo-NOVEDADdaitsu">
          <a:extLst>
            <a:ext uri="{FF2B5EF4-FFF2-40B4-BE49-F238E27FC236}">
              <a16:creationId xmlns:a16="http://schemas.microsoft.com/office/drawing/2014/main" id="{F31EEE75-0CAE-4647-9107-694B620F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69469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0</xdr:colOff>
      <xdr:row>43</xdr:row>
      <xdr:rowOff>126999</xdr:rowOff>
    </xdr:to>
    <xdr:pic>
      <xdr:nvPicPr>
        <xdr:cNvPr id="15930" name="Picture 1" descr="Logo-NOVEDADdaitsu">
          <a:extLst>
            <a:ext uri="{FF2B5EF4-FFF2-40B4-BE49-F238E27FC236}">
              <a16:creationId xmlns:a16="http://schemas.microsoft.com/office/drawing/2014/main" id="{C663F0A9-3652-4044-963C-2FF2E9BF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4993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0</xdr:colOff>
      <xdr:row>43</xdr:row>
      <xdr:rowOff>133349</xdr:rowOff>
    </xdr:to>
    <xdr:pic>
      <xdr:nvPicPr>
        <xdr:cNvPr id="15931" name="Picture 1" descr="Logo-NOVEDADdaitsu">
          <a:extLst>
            <a:ext uri="{FF2B5EF4-FFF2-40B4-BE49-F238E27FC236}">
              <a16:creationId xmlns:a16="http://schemas.microsoft.com/office/drawing/2014/main" id="{AE526974-A247-432E-9803-42DA55BD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4993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0</xdr:colOff>
      <xdr:row>43</xdr:row>
      <xdr:rowOff>126999</xdr:rowOff>
    </xdr:to>
    <xdr:pic>
      <xdr:nvPicPr>
        <xdr:cNvPr id="15932" name="Picture 1" descr="Logo-NOVEDADdaitsu">
          <a:extLst>
            <a:ext uri="{FF2B5EF4-FFF2-40B4-BE49-F238E27FC236}">
              <a16:creationId xmlns:a16="http://schemas.microsoft.com/office/drawing/2014/main" id="{3728FB0D-627E-43E0-9A35-C8AC45AF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4993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0</xdr:colOff>
      <xdr:row>43</xdr:row>
      <xdr:rowOff>133349</xdr:rowOff>
    </xdr:to>
    <xdr:pic>
      <xdr:nvPicPr>
        <xdr:cNvPr id="15933" name="Picture 1" descr="Logo-NOVEDADdaitsu">
          <a:extLst>
            <a:ext uri="{FF2B5EF4-FFF2-40B4-BE49-F238E27FC236}">
              <a16:creationId xmlns:a16="http://schemas.microsoft.com/office/drawing/2014/main" id="{BC28778A-BA84-4223-88BB-D3C8DC1D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4993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933450</xdr:colOff>
      <xdr:row>1</xdr:row>
      <xdr:rowOff>69850</xdr:rowOff>
    </xdr:from>
    <xdr:to>
      <xdr:col>11</xdr:col>
      <xdr:colOff>819151</xdr:colOff>
      <xdr:row>3</xdr:row>
      <xdr:rowOff>152400</xdr:rowOff>
    </xdr:to>
    <xdr:pic>
      <xdr:nvPicPr>
        <xdr:cNvPr id="15934" name="Picture 1" descr="daitsu logo color">
          <a:extLst>
            <a:ext uri="{FF2B5EF4-FFF2-40B4-BE49-F238E27FC236}">
              <a16:creationId xmlns:a16="http://schemas.microsoft.com/office/drawing/2014/main" id="{D6518053-81F1-4A94-9EE7-78BB1C8E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050" y="254000"/>
          <a:ext cx="24384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107950</xdr:rowOff>
    </xdr:to>
    <xdr:pic>
      <xdr:nvPicPr>
        <xdr:cNvPr id="15935" name="Picture 1" descr="Logo-NOVEDADdaitsu">
          <a:extLst>
            <a:ext uri="{FF2B5EF4-FFF2-40B4-BE49-F238E27FC236}">
              <a16:creationId xmlns:a16="http://schemas.microsoft.com/office/drawing/2014/main" id="{05634A83-E21A-4795-8C3C-29A8ADFF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36" name="Picture 1" descr="Logo-NOVEDADdaitsu">
          <a:extLst>
            <a:ext uri="{FF2B5EF4-FFF2-40B4-BE49-F238E27FC236}">
              <a16:creationId xmlns:a16="http://schemas.microsoft.com/office/drawing/2014/main" id="{3813A5C8-E122-4DEA-A94B-A7509BC7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37" name="Picture 1" descr="Logo-NOVEDADdaitsu">
          <a:extLst>
            <a:ext uri="{FF2B5EF4-FFF2-40B4-BE49-F238E27FC236}">
              <a16:creationId xmlns:a16="http://schemas.microsoft.com/office/drawing/2014/main" id="{D0D9ABE4-2E3C-4A0C-B153-F94BF318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38" name="Picture 1" descr="Logo-NOVEDADdaitsu">
          <a:extLst>
            <a:ext uri="{FF2B5EF4-FFF2-40B4-BE49-F238E27FC236}">
              <a16:creationId xmlns:a16="http://schemas.microsoft.com/office/drawing/2014/main" id="{5522C758-9DA7-4E92-95BC-31EE5296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107950</xdr:rowOff>
    </xdr:to>
    <xdr:pic>
      <xdr:nvPicPr>
        <xdr:cNvPr id="15939" name="Picture 1" descr="Logo-NOVEDADdaitsu">
          <a:extLst>
            <a:ext uri="{FF2B5EF4-FFF2-40B4-BE49-F238E27FC236}">
              <a16:creationId xmlns:a16="http://schemas.microsoft.com/office/drawing/2014/main" id="{4825D78A-C7C6-46ED-BE66-5036CD12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0" name="Picture 1" descr="Logo-NOVEDADdaitsu">
          <a:extLst>
            <a:ext uri="{FF2B5EF4-FFF2-40B4-BE49-F238E27FC236}">
              <a16:creationId xmlns:a16="http://schemas.microsoft.com/office/drawing/2014/main" id="{5153BFDB-07B8-4DCC-AE14-BBB68B58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1" name="Picture 1" descr="Logo-NOVEDADdaitsu">
          <a:extLst>
            <a:ext uri="{FF2B5EF4-FFF2-40B4-BE49-F238E27FC236}">
              <a16:creationId xmlns:a16="http://schemas.microsoft.com/office/drawing/2014/main" id="{B7B6C194-13C5-4708-8C6A-9A9BE64F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2" name="Picture 1" descr="Logo-NOVEDADdaitsu">
          <a:extLst>
            <a:ext uri="{FF2B5EF4-FFF2-40B4-BE49-F238E27FC236}">
              <a16:creationId xmlns:a16="http://schemas.microsoft.com/office/drawing/2014/main" id="{188F6C1A-C1DA-4528-AECE-A7327C7D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3" name="Picture 1" descr="Logo-NOVEDADdaitsu">
          <a:extLst>
            <a:ext uri="{FF2B5EF4-FFF2-40B4-BE49-F238E27FC236}">
              <a16:creationId xmlns:a16="http://schemas.microsoft.com/office/drawing/2014/main" id="{84BBC1EB-C7E1-4FB2-B14F-1AB99CF9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4" name="Picture 1" descr="Logo-NOVEDADdaitsu">
          <a:extLst>
            <a:ext uri="{FF2B5EF4-FFF2-40B4-BE49-F238E27FC236}">
              <a16:creationId xmlns:a16="http://schemas.microsoft.com/office/drawing/2014/main" id="{EA6209EC-1E0F-46E7-842D-3EB4F8159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0</xdr:colOff>
      <xdr:row>6</xdr:row>
      <xdr:rowOff>114300</xdr:rowOff>
    </xdr:to>
    <xdr:pic>
      <xdr:nvPicPr>
        <xdr:cNvPr id="15945" name="Picture 1" descr="Logo-NOVEDADdaitsu">
          <a:extLst>
            <a:ext uri="{FF2B5EF4-FFF2-40B4-BE49-F238E27FC236}">
              <a16:creationId xmlns:a16="http://schemas.microsoft.com/office/drawing/2014/main" id="{8A1E14E9-87A4-46D0-BD4E-978E01D9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263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46" name="Picture 1" descr="Logo-NOVEDADdaitsu">
          <a:extLst>
            <a:ext uri="{FF2B5EF4-FFF2-40B4-BE49-F238E27FC236}">
              <a16:creationId xmlns:a16="http://schemas.microsoft.com/office/drawing/2014/main" id="{79C1A520-2D38-40CA-A69F-27C6D6AA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47" name="Picture 1" descr="Logo-NOVEDADdaitsu">
          <a:extLst>
            <a:ext uri="{FF2B5EF4-FFF2-40B4-BE49-F238E27FC236}">
              <a16:creationId xmlns:a16="http://schemas.microsoft.com/office/drawing/2014/main" id="{280693D7-847A-4905-92A1-69027D03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48" name="Picture 1" descr="Logo-NOVEDADdaitsu">
          <a:extLst>
            <a:ext uri="{FF2B5EF4-FFF2-40B4-BE49-F238E27FC236}">
              <a16:creationId xmlns:a16="http://schemas.microsoft.com/office/drawing/2014/main" id="{DA1238FC-3F90-4E26-BB14-16764C8A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19</xdr:row>
      <xdr:rowOff>114300</xdr:rowOff>
    </xdr:to>
    <xdr:pic>
      <xdr:nvPicPr>
        <xdr:cNvPr id="15949" name="Picture 1" descr="Logo-NOVEDADdaitsu">
          <a:extLst>
            <a:ext uri="{FF2B5EF4-FFF2-40B4-BE49-F238E27FC236}">
              <a16:creationId xmlns:a16="http://schemas.microsoft.com/office/drawing/2014/main" id="{C2E30ACD-3AB1-455E-9FD6-47A79DE9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3422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0</xdr:colOff>
      <xdr:row>32</xdr:row>
      <xdr:rowOff>114301</xdr:rowOff>
    </xdr:to>
    <xdr:pic>
      <xdr:nvPicPr>
        <xdr:cNvPr id="15950" name="Picture 1" descr="Logo-NOVEDADdaitsu">
          <a:extLst>
            <a:ext uri="{FF2B5EF4-FFF2-40B4-BE49-F238E27FC236}">
              <a16:creationId xmlns:a16="http://schemas.microsoft.com/office/drawing/2014/main" id="{279E7FB1-CDED-47B0-916C-525E2D25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5645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0</xdr:colOff>
      <xdr:row>32</xdr:row>
      <xdr:rowOff>114301</xdr:rowOff>
    </xdr:to>
    <xdr:pic>
      <xdr:nvPicPr>
        <xdr:cNvPr id="15951" name="Picture 1" descr="Logo-NOVEDADdaitsu">
          <a:extLst>
            <a:ext uri="{FF2B5EF4-FFF2-40B4-BE49-F238E27FC236}">
              <a16:creationId xmlns:a16="http://schemas.microsoft.com/office/drawing/2014/main" id="{178A6D9A-EDEE-4880-B5FB-1F58BDA88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5645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0</xdr:colOff>
      <xdr:row>32</xdr:row>
      <xdr:rowOff>114301</xdr:rowOff>
    </xdr:to>
    <xdr:pic>
      <xdr:nvPicPr>
        <xdr:cNvPr id="15952" name="Picture 1" descr="Logo-NOVEDADdaitsu">
          <a:extLst>
            <a:ext uri="{FF2B5EF4-FFF2-40B4-BE49-F238E27FC236}">
              <a16:creationId xmlns:a16="http://schemas.microsoft.com/office/drawing/2014/main" id="{0596EDDC-142B-43C3-A000-95AD65E5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5645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0</xdr:colOff>
      <xdr:row>32</xdr:row>
      <xdr:rowOff>114301</xdr:rowOff>
    </xdr:to>
    <xdr:pic>
      <xdr:nvPicPr>
        <xdr:cNvPr id="15953" name="Picture 1" descr="Logo-NOVEDADdaitsu">
          <a:extLst>
            <a:ext uri="{FF2B5EF4-FFF2-40B4-BE49-F238E27FC236}">
              <a16:creationId xmlns:a16="http://schemas.microsoft.com/office/drawing/2014/main" id="{C57A5BEC-ADFE-4875-8CBB-610538CE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5645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0</xdr:colOff>
      <xdr:row>45</xdr:row>
      <xdr:rowOff>114300</xdr:rowOff>
    </xdr:to>
    <xdr:pic>
      <xdr:nvPicPr>
        <xdr:cNvPr id="15954" name="Picture 1" descr="Logo-NOVEDADdaitsu">
          <a:extLst>
            <a:ext uri="{FF2B5EF4-FFF2-40B4-BE49-F238E27FC236}">
              <a16:creationId xmlns:a16="http://schemas.microsoft.com/office/drawing/2014/main" id="{87A78A02-0839-4C05-A773-1C12C9CB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867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0</xdr:colOff>
      <xdr:row>45</xdr:row>
      <xdr:rowOff>114300</xdr:rowOff>
    </xdr:to>
    <xdr:pic>
      <xdr:nvPicPr>
        <xdr:cNvPr id="15955" name="Picture 1" descr="Logo-NOVEDADdaitsu">
          <a:extLst>
            <a:ext uri="{FF2B5EF4-FFF2-40B4-BE49-F238E27FC236}">
              <a16:creationId xmlns:a16="http://schemas.microsoft.com/office/drawing/2014/main" id="{51B58DD3-F229-4593-ADDC-02B445CC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867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0</xdr:colOff>
      <xdr:row>45</xdr:row>
      <xdr:rowOff>114300</xdr:rowOff>
    </xdr:to>
    <xdr:pic>
      <xdr:nvPicPr>
        <xdr:cNvPr id="15956" name="Picture 1" descr="Logo-NOVEDADdaitsu">
          <a:extLst>
            <a:ext uri="{FF2B5EF4-FFF2-40B4-BE49-F238E27FC236}">
              <a16:creationId xmlns:a16="http://schemas.microsoft.com/office/drawing/2014/main" id="{FAED9811-A5F2-4292-87F5-E71BAB19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867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0</xdr:colOff>
      <xdr:row>45</xdr:row>
      <xdr:rowOff>114300</xdr:rowOff>
    </xdr:to>
    <xdr:pic>
      <xdr:nvPicPr>
        <xdr:cNvPr id="15957" name="Picture 1" descr="Logo-NOVEDADdaitsu">
          <a:extLst>
            <a:ext uri="{FF2B5EF4-FFF2-40B4-BE49-F238E27FC236}">
              <a16:creationId xmlns:a16="http://schemas.microsoft.com/office/drawing/2014/main" id="{4FC35202-43F3-456D-8A05-70C94153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7867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0</xdr:colOff>
      <xdr:row>47</xdr:row>
      <xdr:rowOff>114300</xdr:rowOff>
    </xdr:to>
    <xdr:pic>
      <xdr:nvPicPr>
        <xdr:cNvPr id="15958" name="Picture 1" descr="Logo-NOVEDADdaitsu">
          <a:extLst>
            <a:ext uri="{FF2B5EF4-FFF2-40B4-BE49-F238E27FC236}">
              <a16:creationId xmlns:a16="http://schemas.microsoft.com/office/drawing/2014/main" id="{6970D8A2-272D-4BDB-90FA-F6AD6621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248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0</xdr:colOff>
      <xdr:row>47</xdr:row>
      <xdr:rowOff>114300</xdr:rowOff>
    </xdr:to>
    <xdr:pic>
      <xdr:nvPicPr>
        <xdr:cNvPr id="15959" name="Picture 1" descr="Logo-NOVEDADdaitsu">
          <a:extLst>
            <a:ext uri="{FF2B5EF4-FFF2-40B4-BE49-F238E27FC236}">
              <a16:creationId xmlns:a16="http://schemas.microsoft.com/office/drawing/2014/main" id="{BA1429E6-0821-4A1E-AB62-881C3BDA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248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0</xdr:colOff>
      <xdr:row>47</xdr:row>
      <xdr:rowOff>114300</xdr:rowOff>
    </xdr:to>
    <xdr:pic>
      <xdr:nvPicPr>
        <xdr:cNvPr id="15960" name="Picture 1" descr="Logo-NOVEDADdaitsu">
          <a:extLst>
            <a:ext uri="{FF2B5EF4-FFF2-40B4-BE49-F238E27FC236}">
              <a16:creationId xmlns:a16="http://schemas.microsoft.com/office/drawing/2014/main" id="{5425FE19-B684-4C20-A506-A612826F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248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0</xdr:colOff>
      <xdr:row>47</xdr:row>
      <xdr:rowOff>114300</xdr:rowOff>
    </xdr:to>
    <xdr:pic>
      <xdr:nvPicPr>
        <xdr:cNvPr id="15961" name="Picture 1" descr="Logo-NOVEDADdaitsu">
          <a:extLst>
            <a:ext uri="{FF2B5EF4-FFF2-40B4-BE49-F238E27FC236}">
              <a16:creationId xmlns:a16="http://schemas.microsoft.com/office/drawing/2014/main" id="{149A2943-C41E-4980-B8D9-39CA9CFF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2486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0</xdr:colOff>
      <xdr:row>50</xdr:row>
      <xdr:rowOff>114299</xdr:rowOff>
    </xdr:to>
    <xdr:pic>
      <xdr:nvPicPr>
        <xdr:cNvPr id="15962" name="Picture 1" descr="Logo-NOVEDADdaitsu">
          <a:extLst>
            <a:ext uri="{FF2B5EF4-FFF2-40B4-BE49-F238E27FC236}">
              <a16:creationId xmlns:a16="http://schemas.microsoft.com/office/drawing/2014/main" id="{20AD2B72-5FC5-4C6E-8A1C-D6906E08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813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0</xdr:colOff>
      <xdr:row>50</xdr:row>
      <xdr:rowOff>114299</xdr:rowOff>
    </xdr:to>
    <xdr:pic>
      <xdr:nvPicPr>
        <xdr:cNvPr id="15963" name="Picture 1" descr="Logo-NOVEDADdaitsu">
          <a:extLst>
            <a:ext uri="{FF2B5EF4-FFF2-40B4-BE49-F238E27FC236}">
              <a16:creationId xmlns:a16="http://schemas.microsoft.com/office/drawing/2014/main" id="{3C386708-3FD0-418C-B8A3-2E825D1B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813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0</xdr:colOff>
      <xdr:row>50</xdr:row>
      <xdr:rowOff>114299</xdr:rowOff>
    </xdr:to>
    <xdr:pic>
      <xdr:nvPicPr>
        <xdr:cNvPr id="15964" name="Picture 1" descr="Logo-NOVEDADdaitsu">
          <a:extLst>
            <a:ext uri="{FF2B5EF4-FFF2-40B4-BE49-F238E27FC236}">
              <a16:creationId xmlns:a16="http://schemas.microsoft.com/office/drawing/2014/main" id="{732D0894-FD83-4530-A6F0-5EAA935E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813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0</xdr:colOff>
      <xdr:row>50</xdr:row>
      <xdr:rowOff>114299</xdr:rowOff>
    </xdr:to>
    <xdr:pic>
      <xdr:nvPicPr>
        <xdr:cNvPr id="15965" name="Picture 1" descr="Logo-NOVEDADdaitsu">
          <a:extLst>
            <a:ext uri="{FF2B5EF4-FFF2-40B4-BE49-F238E27FC236}">
              <a16:creationId xmlns:a16="http://schemas.microsoft.com/office/drawing/2014/main" id="{235A37C1-D13A-4216-88E5-DAFA0C74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881380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0</xdr:colOff>
      <xdr:row>53</xdr:row>
      <xdr:rowOff>114302</xdr:rowOff>
    </xdr:to>
    <xdr:pic>
      <xdr:nvPicPr>
        <xdr:cNvPr id="15966" name="Picture 1" descr="Logo-NOVEDADdaitsu">
          <a:extLst>
            <a:ext uri="{FF2B5EF4-FFF2-40B4-BE49-F238E27FC236}">
              <a16:creationId xmlns:a16="http://schemas.microsoft.com/office/drawing/2014/main" id="{42E5C36E-2848-4D69-8FC9-E4AAE44D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93789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0</xdr:colOff>
      <xdr:row>53</xdr:row>
      <xdr:rowOff>114302</xdr:rowOff>
    </xdr:to>
    <xdr:pic>
      <xdr:nvPicPr>
        <xdr:cNvPr id="15967" name="Picture 1" descr="Logo-NOVEDADdaitsu">
          <a:extLst>
            <a:ext uri="{FF2B5EF4-FFF2-40B4-BE49-F238E27FC236}">
              <a16:creationId xmlns:a16="http://schemas.microsoft.com/office/drawing/2014/main" id="{56516EBD-950A-4558-99AE-CA6FDD19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93789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0</xdr:colOff>
      <xdr:row>53</xdr:row>
      <xdr:rowOff>114302</xdr:rowOff>
    </xdr:to>
    <xdr:pic>
      <xdr:nvPicPr>
        <xdr:cNvPr id="15968" name="Picture 1" descr="Logo-NOVEDADdaitsu">
          <a:extLst>
            <a:ext uri="{FF2B5EF4-FFF2-40B4-BE49-F238E27FC236}">
              <a16:creationId xmlns:a16="http://schemas.microsoft.com/office/drawing/2014/main" id="{80998EA7-CE38-465B-9EDD-12723A1AC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93789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0</xdr:colOff>
      <xdr:row>53</xdr:row>
      <xdr:rowOff>114302</xdr:rowOff>
    </xdr:to>
    <xdr:pic>
      <xdr:nvPicPr>
        <xdr:cNvPr id="15969" name="Picture 1" descr="Logo-NOVEDADdaitsu">
          <a:extLst>
            <a:ext uri="{FF2B5EF4-FFF2-40B4-BE49-F238E27FC236}">
              <a16:creationId xmlns:a16="http://schemas.microsoft.com/office/drawing/2014/main" id="{76B72961-7DA8-4573-AEBB-F3964B12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93789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39</xdr:row>
      <xdr:rowOff>0</xdr:rowOff>
    </xdr:from>
    <xdr:ext cx="0" cy="315384"/>
    <xdr:pic>
      <xdr:nvPicPr>
        <xdr:cNvPr id="2" name="Picture 1" descr="Logo-NOVEDADdaitsu">
          <a:extLst>
            <a:ext uri="{FF2B5EF4-FFF2-40B4-BE49-F238E27FC236}">
              <a16:creationId xmlns:a16="http://schemas.microsoft.com/office/drawing/2014/main" id="{5F25FD48-567A-4D5E-A62C-164D3F3C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5778500"/>
          <a:ext cx="0" cy="31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39</xdr:row>
      <xdr:rowOff>0</xdr:rowOff>
    </xdr:from>
    <xdr:ext cx="0" cy="315384"/>
    <xdr:pic>
      <xdr:nvPicPr>
        <xdr:cNvPr id="3" name="Picture 1" descr="Logo-NOVEDADdaitsu">
          <a:extLst>
            <a:ext uri="{FF2B5EF4-FFF2-40B4-BE49-F238E27FC236}">
              <a16:creationId xmlns:a16="http://schemas.microsoft.com/office/drawing/2014/main" id="{67BACD5F-7247-4F06-AE0D-60639B7C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5778500"/>
          <a:ext cx="0" cy="31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39</xdr:row>
      <xdr:rowOff>0</xdr:rowOff>
    </xdr:from>
    <xdr:ext cx="0" cy="315384"/>
    <xdr:pic>
      <xdr:nvPicPr>
        <xdr:cNvPr id="4" name="Picture 1" descr="Logo-NOVEDADdaitsu">
          <a:extLst>
            <a:ext uri="{FF2B5EF4-FFF2-40B4-BE49-F238E27FC236}">
              <a16:creationId xmlns:a16="http://schemas.microsoft.com/office/drawing/2014/main" id="{5EF3BFC1-2944-4620-8FC0-FC0C465C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5778500"/>
          <a:ext cx="0" cy="31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39</xdr:row>
      <xdr:rowOff>0</xdr:rowOff>
    </xdr:from>
    <xdr:ext cx="0" cy="315384"/>
    <xdr:pic>
      <xdr:nvPicPr>
        <xdr:cNvPr id="5" name="Picture 1" descr="Logo-NOVEDADdaitsu">
          <a:extLst>
            <a:ext uri="{FF2B5EF4-FFF2-40B4-BE49-F238E27FC236}">
              <a16:creationId xmlns:a16="http://schemas.microsoft.com/office/drawing/2014/main" id="{9A2B91CB-9EDA-4F57-A7FA-8A8707AC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5778500"/>
          <a:ext cx="0" cy="31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6" name="Picture 1" descr="Logo-NOVEDADdaitsu">
          <a:extLst>
            <a:ext uri="{FF2B5EF4-FFF2-40B4-BE49-F238E27FC236}">
              <a16:creationId xmlns:a16="http://schemas.microsoft.com/office/drawing/2014/main" id="{48C069A2-7C9A-4A0F-A6BE-FC0635D1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7" name="Picture 1" descr="Logo-NOVEDADdaitsu">
          <a:extLst>
            <a:ext uri="{FF2B5EF4-FFF2-40B4-BE49-F238E27FC236}">
              <a16:creationId xmlns:a16="http://schemas.microsoft.com/office/drawing/2014/main" id="{17664973-918E-4E1C-8F4C-421C14F5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8" name="Picture 1" descr="Logo-NOVEDADdaitsu">
          <a:extLst>
            <a:ext uri="{FF2B5EF4-FFF2-40B4-BE49-F238E27FC236}">
              <a16:creationId xmlns:a16="http://schemas.microsoft.com/office/drawing/2014/main" id="{4047039A-9A9D-4E12-BA8F-444272A7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9" name="Picture 1" descr="Logo-NOVEDADdaitsu">
          <a:extLst>
            <a:ext uri="{FF2B5EF4-FFF2-40B4-BE49-F238E27FC236}">
              <a16:creationId xmlns:a16="http://schemas.microsoft.com/office/drawing/2014/main" id="{D17EDF11-4DC6-41E3-95FE-5A93F41B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10" name="Picture 1" descr="Logo-NOVEDADdaitsu">
          <a:extLst>
            <a:ext uri="{FF2B5EF4-FFF2-40B4-BE49-F238E27FC236}">
              <a16:creationId xmlns:a16="http://schemas.microsoft.com/office/drawing/2014/main" id="{AD9627A6-71F7-49DE-8E85-513726D2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11" name="Picture 1" descr="Logo-NOVEDADdaitsu">
          <a:extLst>
            <a:ext uri="{FF2B5EF4-FFF2-40B4-BE49-F238E27FC236}">
              <a16:creationId xmlns:a16="http://schemas.microsoft.com/office/drawing/2014/main" id="{B12717B8-864E-4718-A3AE-1AD84A17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12" name="Picture 1" descr="Logo-NOVEDADdaitsu">
          <a:extLst>
            <a:ext uri="{FF2B5EF4-FFF2-40B4-BE49-F238E27FC236}">
              <a16:creationId xmlns:a16="http://schemas.microsoft.com/office/drawing/2014/main" id="{62003673-AAEF-4FB3-A88F-1C77D92E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0" cy="315383"/>
    <xdr:pic>
      <xdr:nvPicPr>
        <xdr:cNvPr id="13" name="Picture 1" descr="Logo-NOVEDADdaitsu">
          <a:extLst>
            <a:ext uri="{FF2B5EF4-FFF2-40B4-BE49-F238E27FC236}">
              <a16:creationId xmlns:a16="http://schemas.microsoft.com/office/drawing/2014/main" id="{C53E862E-E2A7-449A-918D-E0AC65A5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598333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09033"/>
    <xdr:pic>
      <xdr:nvPicPr>
        <xdr:cNvPr id="14" name="Picture 1" descr="Logo-NOVEDADdaitsu">
          <a:extLst>
            <a:ext uri="{FF2B5EF4-FFF2-40B4-BE49-F238E27FC236}">
              <a16:creationId xmlns:a16="http://schemas.microsoft.com/office/drawing/2014/main" id="{D6ED72CF-68B5-4D6B-9B47-422013CD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15" name="Picture 1" descr="Logo-NOVEDADdaitsu">
          <a:extLst>
            <a:ext uri="{FF2B5EF4-FFF2-40B4-BE49-F238E27FC236}">
              <a16:creationId xmlns:a16="http://schemas.microsoft.com/office/drawing/2014/main" id="{88C7B6C2-BFE2-4375-A176-9A79D717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16" name="Picture 1" descr="Logo-NOVEDADdaitsu">
          <a:extLst>
            <a:ext uri="{FF2B5EF4-FFF2-40B4-BE49-F238E27FC236}">
              <a16:creationId xmlns:a16="http://schemas.microsoft.com/office/drawing/2014/main" id="{759C00C3-EF2D-470F-A8F3-FA8BBDDD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17" name="Picture 1" descr="Logo-NOVEDADdaitsu">
          <a:extLst>
            <a:ext uri="{FF2B5EF4-FFF2-40B4-BE49-F238E27FC236}">
              <a16:creationId xmlns:a16="http://schemas.microsoft.com/office/drawing/2014/main" id="{EE8670FA-AC60-41DB-8ABC-8C7C45BA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09033"/>
    <xdr:pic>
      <xdr:nvPicPr>
        <xdr:cNvPr id="18" name="Picture 1" descr="Logo-NOVEDADdaitsu">
          <a:extLst>
            <a:ext uri="{FF2B5EF4-FFF2-40B4-BE49-F238E27FC236}">
              <a16:creationId xmlns:a16="http://schemas.microsoft.com/office/drawing/2014/main" id="{14D42491-A152-48A8-9AD3-D379E27B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19" name="Picture 1" descr="Logo-NOVEDADdaitsu">
          <a:extLst>
            <a:ext uri="{FF2B5EF4-FFF2-40B4-BE49-F238E27FC236}">
              <a16:creationId xmlns:a16="http://schemas.microsoft.com/office/drawing/2014/main" id="{924E43CE-CFA3-48E2-9B4E-3C26C0C9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0" name="Picture 1" descr="Logo-NOVEDADdaitsu">
          <a:extLst>
            <a:ext uri="{FF2B5EF4-FFF2-40B4-BE49-F238E27FC236}">
              <a16:creationId xmlns:a16="http://schemas.microsoft.com/office/drawing/2014/main" id="{5E7C8EBB-E4AA-4DA5-8F58-3EC85C2F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1" name="Picture 1" descr="Logo-NOVEDADdaitsu">
          <a:extLst>
            <a:ext uri="{FF2B5EF4-FFF2-40B4-BE49-F238E27FC236}">
              <a16:creationId xmlns:a16="http://schemas.microsoft.com/office/drawing/2014/main" id="{F391818E-704E-499C-8223-5FFBE336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2" name="Picture 1" descr="Logo-NOVEDADdaitsu">
          <a:extLst>
            <a:ext uri="{FF2B5EF4-FFF2-40B4-BE49-F238E27FC236}">
              <a16:creationId xmlns:a16="http://schemas.microsoft.com/office/drawing/2014/main" id="{049BAED9-4368-4AE1-8B71-7FFE8861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3" name="Picture 1" descr="Logo-NOVEDADdaitsu">
          <a:extLst>
            <a:ext uri="{FF2B5EF4-FFF2-40B4-BE49-F238E27FC236}">
              <a16:creationId xmlns:a16="http://schemas.microsoft.com/office/drawing/2014/main" id="{FB3A2CC1-3478-456B-B64C-EDE54F19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4" name="Picture 1" descr="Logo-NOVEDADdaitsu">
          <a:extLst>
            <a:ext uri="{FF2B5EF4-FFF2-40B4-BE49-F238E27FC236}">
              <a16:creationId xmlns:a16="http://schemas.microsoft.com/office/drawing/2014/main" id="{50F5AA12-7F9B-4E58-8488-E97163EC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09033"/>
    <xdr:pic>
      <xdr:nvPicPr>
        <xdr:cNvPr id="25" name="Picture 1" descr="Logo-NOVEDADdaitsu">
          <a:extLst>
            <a:ext uri="{FF2B5EF4-FFF2-40B4-BE49-F238E27FC236}">
              <a16:creationId xmlns:a16="http://schemas.microsoft.com/office/drawing/2014/main" id="{CD889AE8-11F2-4303-9E7A-46FE4181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6" name="Picture 1" descr="Logo-NOVEDADdaitsu">
          <a:extLst>
            <a:ext uri="{FF2B5EF4-FFF2-40B4-BE49-F238E27FC236}">
              <a16:creationId xmlns:a16="http://schemas.microsoft.com/office/drawing/2014/main" id="{8B85A51C-97E5-47B1-B7E0-BED8DE0A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7" name="Picture 1" descr="Logo-NOVEDADdaitsu">
          <a:extLst>
            <a:ext uri="{FF2B5EF4-FFF2-40B4-BE49-F238E27FC236}">
              <a16:creationId xmlns:a16="http://schemas.microsoft.com/office/drawing/2014/main" id="{F5BBC331-81A9-4F82-86D3-122295DB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28" name="Picture 1" descr="Logo-NOVEDADdaitsu">
          <a:extLst>
            <a:ext uri="{FF2B5EF4-FFF2-40B4-BE49-F238E27FC236}">
              <a16:creationId xmlns:a16="http://schemas.microsoft.com/office/drawing/2014/main" id="{18759FE0-7FF4-4A63-8CB8-9CCD7CA1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09033"/>
    <xdr:pic>
      <xdr:nvPicPr>
        <xdr:cNvPr id="29" name="Picture 1" descr="Logo-NOVEDADdaitsu">
          <a:extLst>
            <a:ext uri="{FF2B5EF4-FFF2-40B4-BE49-F238E27FC236}">
              <a16:creationId xmlns:a16="http://schemas.microsoft.com/office/drawing/2014/main" id="{D0D41855-3406-474F-8312-2A013729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0" name="Picture 1" descr="Logo-NOVEDADdaitsu">
          <a:extLst>
            <a:ext uri="{FF2B5EF4-FFF2-40B4-BE49-F238E27FC236}">
              <a16:creationId xmlns:a16="http://schemas.microsoft.com/office/drawing/2014/main" id="{FEE3165D-6E61-4797-BD46-DE97BACC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1" name="Picture 1" descr="Logo-NOVEDADdaitsu">
          <a:extLst>
            <a:ext uri="{FF2B5EF4-FFF2-40B4-BE49-F238E27FC236}">
              <a16:creationId xmlns:a16="http://schemas.microsoft.com/office/drawing/2014/main" id="{98CCA40D-BAEC-49F9-AAED-46B2CDC8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2" name="Picture 1" descr="Logo-NOVEDADdaitsu">
          <a:extLst>
            <a:ext uri="{FF2B5EF4-FFF2-40B4-BE49-F238E27FC236}">
              <a16:creationId xmlns:a16="http://schemas.microsoft.com/office/drawing/2014/main" id="{76C81F98-5E05-4864-B080-2FA0CA12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3" name="Picture 1" descr="Logo-NOVEDADdaitsu">
          <a:extLst>
            <a:ext uri="{FF2B5EF4-FFF2-40B4-BE49-F238E27FC236}">
              <a16:creationId xmlns:a16="http://schemas.microsoft.com/office/drawing/2014/main" id="{78F609C8-081B-4CBA-9B28-7AF9311B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4" name="Picture 1" descr="Logo-NOVEDADdaitsu">
          <a:extLst>
            <a:ext uri="{FF2B5EF4-FFF2-40B4-BE49-F238E27FC236}">
              <a16:creationId xmlns:a16="http://schemas.microsoft.com/office/drawing/2014/main" id="{963BFADA-3254-4E9E-870C-E94606DF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0" cy="315383"/>
    <xdr:pic>
      <xdr:nvPicPr>
        <xdr:cNvPr id="35" name="Picture 1" descr="Logo-NOVEDADdaitsu">
          <a:extLst>
            <a:ext uri="{FF2B5EF4-FFF2-40B4-BE49-F238E27FC236}">
              <a16:creationId xmlns:a16="http://schemas.microsoft.com/office/drawing/2014/main" id="{DF183FE1-3671-4286-A47B-58C9556B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1259417"/>
          <a:ext cx="0" cy="31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111126</xdr:rowOff>
    </xdr:to>
    <xdr:pic>
      <xdr:nvPicPr>
        <xdr:cNvPr id="16967" name="Picture 1" descr="Logo-NOVEDADdaitsu">
          <a:extLst>
            <a:ext uri="{FF2B5EF4-FFF2-40B4-BE49-F238E27FC236}">
              <a16:creationId xmlns:a16="http://schemas.microsoft.com/office/drawing/2014/main" id="{7DA53A7A-4316-4C05-A149-9F1385B9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68" name="Picture 1" descr="Logo-NOVEDADdaitsu">
          <a:extLst>
            <a:ext uri="{FF2B5EF4-FFF2-40B4-BE49-F238E27FC236}">
              <a16:creationId xmlns:a16="http://schemas.microsoft.com/office/drawing/2014/main" id="{3D5AB113-4509-4C99-8858-FF1AFA7A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69" name="Picture 1" descr="Logo-NOVEDADdaitsu">
          <a:extLst>
            <a:ext uri="{FF2B5EF4-FFF2-40B4-BE49-F238E27FC236}">
              <a16:creationId xmlns:a16="http://schemas.microsoft.com/office/drawing/2014/main" id="{1C9543D8-2E78-418E-A8A7-57629ACC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0" name="Picture 1" descr="Logo-NOVEDADdaitsu">
          <a:extLst>
            <a:ext uri="{FF2B5EF4-FFF2-40B4-BE49-F238E27FC236}">
              <a16:creationId xmlns:a16="http://schemas.microsoft.com/office/drawing/2014/main" id="{4915AE7D-A1AE-4205-B76F-80D948B7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111126</xdr:rowOff>
    </xdr:to>
    <xdr:pic>
      <xdr:nvPicPr>
        <xdr:cNvPr id="16971" name="Picture 1" descr="Logo-NOVEDADdaitsu">
          <a:extLst>
            <a:ext uri="{FF2B5EF4-FFF2-40B4-BE49-F238E27FC236}">
              <a16:creationId xmlns:a16="http://schemas.microsoft.com/office/drawing/2014/main" id="{AACF4BDD-1B17-4E46-81A4-0DA504C3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2" name="Picture 1" descr="Logo-NOVEDADdaitsu">
          <a:extLst>
            <a:ext uri="{FF2B5EF4-FFF2-40B4-BE49-F238E27FC236}">
              <a16:creationId xmlns:a16="http://schemas.microsoft.com/office/drawing/2014/main" id="{14FF1250-E042-4E05-ACC1-82A1D93D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3" name="Picture 1" descr="Logo-NOVEDADdaitsu">
          <a:extLst>
            <a:ext uri="{FF2B5EF4-FFF2-40B4-BE49-F238E27FC236}">
              <a16:creationId xmlns:a16="http://schemas.microsoft.com/office/drawing/2014/main" id="{5391329F-CDBA-4D8D-916B-A2D8A2D9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4" name="Picture 1" descr="Logo-NOVEDADdaitsu">
          <a:extLst>
            <a:ext uri="{FF2B5EF4-FFF2-40B4-BE49-F238E27FC236}">
              <a16:creationId xmlns:a16="http://schemas.microsoft.com/office/drawing/2014/main" id="{A362C262-CA56-465A-94E9-C5CF355E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5" name="Picture 1" descr="Logo-NOVEDADdaitsu">
          <a:extLst>
            <a:ext uri="{FF2B5EF4-FFF2-40B4-BE49-F238E27FC236}">
              <a16:creationId xmlns:a16="http://schemas.microsoft.com/office/drawing/2014/main" id="{D2EEADF6-9CC1-4E9E-9247-0538BA61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6" name="Picture 1" descr="Logo-NOVEDADdaitsu">
          <a:extLst>
            <a:ext uri="{FF2B5EF4-FFF2-40B4-BE49-F238E27FC236}">
              <a16:creationId xmlns:a16="http://schemas.microsoft.com/office/drawing/2014/main" id="{8A6B8442-1EB6-415B-B051-C87A92AE1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7" name="Picture 1" descr="Logo-NOVEDADdaitsu">
          <a:extLst>
            <a:ext uri="{FF2B5EF4-FFF2-40B4-BE49-F238E27FC236}">
              <a16:creationId xmlns:a16="http://schemas.microsoft.com/office/drawing/2014/main" id="{9CF9BA14-185D-447F-9776-0F714D9B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8" name="Picture 1" descr="Logo-NOVEDADdaitsu">
          <a:extLst>
            <a:ext uri="{FF2B5EF4-FFF2-40B4-BE49-F238E27FC236}">
              <a16:creationId xmlns:a16="http://schemas.microsoft.com/office/drawing/2014/main" id="{71A3C2EC-725B-4D43-ABFD-B57415D9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79" name="Picture 1" descr="Logo-NOVEDADdaitsu">
          <a:extLst>
            <a:ext uri="{FF2B5EF4-FFF2-40B4-BE49-F238E27FC236}">
              <a16:creationId xmlns:a16="http://schemas.microsoft.com/office/drawing/2014/main" id="{4B6950DB-DE14-4953-8D58-4ACB9C9C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0" name="Picture 1" descr="Logo-NOVEDADdaitsu">
          <a:extLst>
            <a:ext uri="{FF2B5EF4-FFF2-40B4-BE49-F238E27FC236}">
              <a16:creationId xmlns:a16="http://schemas.microsoft.com/office/drawing/2014/main" id="{7D5623BF-FD51-41FA-A271-74B1BFC4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1" name="Picture 1" descr="Logo-NOVEDADdaitsu">
          <a:extLst>
            <a:ext uri="{FF2B5EF4-FFF2-40B4-BE49-F238E27FC236}">
              <a16:creationId xmlns:a16="http://schemas.microsoft.com/office/drawing/2014/main" id="{64CAF816-DB61-4F9C-A7DC-962AD958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2" name="Picture 1" descr="Logo-NOVEDADdaitsu">
          <a:extLst>
            <a:ext uri="{FF2B5EF4-FFF2-40B4-BE49-F238E27FC236}">
              <a16:creationId xmlns:a16="http://schemas.microsoft.com/office/drawing/2014/main" id="{B2747F35-876C-4881-85AA-79300CF9E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3" name="Picture 1" descr="Logo-NOVEDADdaitsu">
          <a:extLst>
            <a:ext uri="{FF2B5EF4-FFF2-40B4-BE49-F238E27FC236}">
              <a16:creationId xmlns:a16="http://schemas.microsoft.com/office/drawing/2014/main" id="{4A66C9DE-F413-48C0-ACE4-70CB67EE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4" name="Picture 1" descr="Logo-NOVEDADdaitsu">
          <a:extLst>
            <a:ext uri="{FF2B5EF4-FFF2-40B4-BE49-F238E27FC236}">
              <a16:creationId xmlns:a16="http://schemas.microsoft.com/office/drawing/2014/main" id="{182B82CB-6A3F-437A-9074-3D620379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5" name="Picture 1" descr="Logo-NOVEDADdaitsu">
          <a:extLst>
            <a:ext uri="{FF2B5EF4-FFF2-40B4-BE49-F238E27FC236}">
              <a16:creationId xmlns:a16="http://schemas.microsoft.com/office/drawing/2014/main" id="{89725703-33BE-4CE6-8E51-C7463D8D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6" name="Picture 1" descr="Logo-NOVEDADdaitsu">
          <a:extLst>
            <a:ext uri="{FF2B5EF4-FFF2-40B4-BE49-F238E27FC236}">
              <a16:creationId xmlns:a16="http://schemas.microsoft.com/office/drawing/2014/main" id="{98746742-FB3D-4DF5-8FB3-89D80FFE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7" name="Picture 1" descr="Logo-NOVEDADdaitsu">
          <a:extLst>
            <a:ext uri="{FF2B5EF4-FFF2-40B4-BE49-F238E27FC236}">
              <a16:creationId xmlns:a16="http://schemas.microsoft.com/office/drawing/2014/main" id="{BFA5E975-7B23-4635-BE30-653CCBE5C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8" name="Picture 1" descr="Logo-NOVEDADdaitsu">
          <a:extLst>
            <a:ext uri="{FF2B5EF4-FFF2-40B4-BE49-F238E27FC236}">
              <a16:creationId xmlns:a16="http://schemas.microsoft.com/office/drawing/2014/main" id="{73FFA4C3-A975-4A56-8C57-91286590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89" name="Picture 1" descr="Logo-NOVEDADdaitsu">
          <a:extLst>
            <a:ext uri="{FF2B5EF4-FFF2-40B4-BE49-F238E27FC236}">
              <a16:creationId xmlns:a16="http://schemas.microsoft.com/office/drawing/2014/main" id="{DBE4FE06-34B5-4FA8-B247-84F375AA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0" name="Picture 1" descr="Logo-NOVEDADdaitsu">
          <a:extLst>
            <a:ext uri="{FF2B5EF4-FFF2-40B4-BE49-F238E27FC236}">
              <a16:creationId xmlns:a16="http://schemas.microsoft.com/office/drawing/2014/main" id="{4C684C3A-6040-4BD1-8A50-18B6AAB87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1" name="Picture 1" descr="Logo-NOVEDADdaitsu">
          <a:extLst>
            <a:ext uri="{FF2B5EF4-FFF2-40B4-BE49-F238E27FC236}">
              <a16:creationId xmlns:a16="http://schemas.microsoft.com/office/drawing/2014/main" id="{860F9EDA-66D8-4C5A-8D2A-85D96343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2" name="Picture 1" descr="Logo-NOVEDADdaitsu">
          <a:extLst>
            <a:ext uri="{FF2B5EF4-FFF2-40B4-BE49-F238E27FC236}">
              <a16:creationId xmlns:a16="http://schemas.microsoft.com/office/drawing/2014/main" id="{6DD12E65-E9F6-4FB1-BDC4-5AEA19C6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3" name="Picture 1" descr="Logo-NOVEDADdaitsu">
          <a:extLst>
            <a:ext uri="{FF2B5EF4-FFF2-40B4-BE49-F238E27FC236}">
              <a16:creationId xmlns:a16="http://schemas.microsoft.com/office/drawing/2014/main" id="{C4C4D82D-40B3-4CAC-988E-0EC2FE83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4" name="Picture 1" descr="Logo-NOVEDADdaitsu">
          <a:extLst>
            <a:ext uri="{FF2B5EF4-FFF2-40B4-BE49-F238E27FC236}">
              <a16:creationId xmlns:a16="http://schemas.microsoft.com/office/drawing/2014/main" id="{823CACC6-0BB6-46A9-9AAE-26A1118C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5" name="Picture 1" descr="Logo-NOVEDADdaitsu">
          <a:extLst>
            <a:ext uri="{FF2B5EF4-FFF2-40B4-BE49-F238E27FC236}">
              <a16:creationId xmlns:a16="http://schemas.microsoft.com/office/drawing/2014/main" id="{1795E701-0473-43C5-B121-0EAE279A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6" name="Picture 1" descr="Logo-NOVEDADdaitsu">
          <a:extLst>
            <a:ext uri="{FF2B5EF4-FFF2-40B4-BE49-F238E27FC236}">
              <a16:creationId xmlns:a16="http://schemas.microsoft.com/office/drawing/2014/main" id="{A7DD3F18-AFF4-49A1-9957-123349A13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7" name="Picture 1" descr="Logo-NOVEDADdaitsu">
          <a:extLst>
            <a:ext uri="{FF2B5EF4-FFF2-40B4-BE49-F238E27FC236}">
              <a16:creationId xmlns:a16="http://schemas.microsoft.com/office/drawing/2014/main" id="{8EB81D4F-7B33-4B10-8325-EB2E1E23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8" name="Picture 1" descr="Logo-NOVEDADdaitsu">
          <a:extLst>
            <a:ext uri="{FF2B5EF4-FFF2-40B4-BE49-F238E27FC236}">
              <a16:creationId xmlns:a16="http://schemas.microsoft.com/office/drawing/2014/main" id="{4051CB87-BE81-4C45-8361-B40F9710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6999" name="Picture 1" descr="Logo-NOVEDADdaitsu">
          <a:extLst>
            <a:ext uri="{FF2B5EF4-FFF2-40B4-BE49-F238E27FC236}">
              <a16:creationId xmlns:a16="http://schemas.microsoft.com/office/drawing/2014/main" id="{8EF71731-2B9E-4563-8C02-4CA1A45F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0" name="Picture 1" descr="Logo-NOVEDADdaitsu">
          <a:extLst>
            <a:ext uri="{FF2B5EF4-FFF2-40B4-BE49-F238E27FC236}">
              <a16:creationId xmlns:a16="http://schemas.microsoft.com/office/drawing/2014/main" id="{1409B4C7-8B7D-4F56-B110-07A887FF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1" name="Picture 1" descr="Logo-NOVEDADdaitsu">
          <a:extLst>
            <a:ext uri="{FF2B5EF4-FFF2-40B4-BE49-F238E27FC236}">
              <a16:creationId xmlns:a16="http://schemas.microsoft.com/office/drawing/2014/main" id="{A832FAF7-925E-454B-A55C-4E657B35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2" name="Picture 1" descr="Logo-NOVEDADdaitsu">
          <a:extLst>
            <a:ext uri="{FF2B5EF4-FFF2-40B4-BE49-F238E27FC236}">
              <a16:creationId xmlns:a16="http://schemas.microsoft.com/office/drawing/2014/main" id="{01BEDC14-2977-41F0-8375-1323C7E6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111126</xdr:rowOff>
    </xdr:to>
    <xdr:pic>
      <xdr:nvPicPr>
        <xdr:cNvPr id="17003" name="Picture 1" descr="Logo-NOVEDADdaitsu">
          <a:extLst>
            <a:ext uri="{FF2B5EF4-FFF2-40B4-BE49-F238E27FC236}">
              <a16:creationId xmlns:a16="http://schemas.microsoft.com/office/drawing/2014/main" id="{E5C1EF81-517B-46C2-8C6D-B3CE4B71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4" name="Picture 1" descr="Logo-NOVEDADdaitsu">
          <a:extLst>
            <a:ext uri="{FF2B5EF4-FFF2-40B4-BE49-F238E27FC236}">
              <a16:creationId xmlns:a16="http://schemas.microsoft.com/office/drawing/2014/main" id="{CC93ACBC-AFCB-4296-A897-2EDB8D45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5" name="Picture 1" descr="Logo-NOVEDADdaitsu">
          <a:extLst>
            <a:ext uri="{FF2B5EF4-FFF2-40B4-BE49-F238E27FC236}">
              <a16:creationId xmlns:a16="http://schemas.microsoft.com/office/drawing/2014/main" id="{DA1E5B01-47DE-4704-9614-3B0E462E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6" name="Picture 1" descr="Logo-NOVEDADdaitsu">
          <a:extLst>
            <a:ext uri="{FF2B5EF4-FFF2-40B4-BE49-F238E27FC236}">
              <a16:creationId xmlns:a16="http://schemas.microsoft.com/office/drawing/2014/main" id="{B3093E70-5087-4142-A625-B7E0482E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111126</xdr:rowOff>
    </xdr:to>
    <xdr:pic>
      <xdr:nvPicPr>
        <xdr:cNvPr id="17007" name="Picture 1" descr="Logo-NOVEDADdaitsu">
          <a:extLst>
            <a:ext uri="{FF2B5EF4-FFF2-40B4-BE49-F238E27FC236}">
              <a16:creationId xmlns:a16="http://schemas.microsoft.com/office/drawing/2014/main" id="{25D6AA15-6BC6-4336-806A-5D731E42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8" name="Picture 1" descr="Logo-NOVEDADdaitsu">
          <a:extLst>
            <a:ext uri="{FF2B5EF4-FFF2-40B4-BE49-F238E27FC236}">
              <a16:creationId xmlns:a16="http://schemas.microsoft.com/office/drawing/2014/main" id="{E7DFD607-5A69-4EE7-BE24-8B539610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09" name="Picture 1" descr="Logo-NOVEDADdaitsu">
          <a:extLst>
            <a:ext uri="{FF2B5EF4-FFF2-40B4-BE49-F238E27FC236}">
              <a16:creationId xmlns:a16="http://schemas.microsoft.com/office/drawing/2014/main" id="{7D55D8DB-A133-490D-80E9-68D14EA8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0" name="Picture 1" descr="Logo-NOVEDADdaitsu">
          <a:extLst>
            <a:ext uri="{FF2B5EF4-FFF2-40B4-BE49-F238E27FC236}">
              <a16:creationId xmlns:a16="http://schemas.microsoft.com/office/drawing/2014/main" id="{0E6DDAA9-627E-4A3C-9675-DA0F53BF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1" name="Picture 1" descr="Logo-NOVEDADdaitsu">
          <a:extLst>
            <a:ext uri="{FF2B5EF4-FFF2-40B4-BE49-F238E27FC236}">
              <a16:creationId xmlns:a16="http://schemas.microsoft.com/office/drawing/2014/main" id="{002EBD88-7C29-4294-8303-772116921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2" name="Picture 1" descr="Logo-NOVEDADdaitsu">
          <a:extLst>
            <a:ext uri="{FF2B5EF4-FFF2-40B4-BE49-F238E27FC236}">
              <a16:creationId xmlns:a16="http://schemas.microsoft.com/office/drawing/2014/main" id="{9C3E1BB6-DD61-47E0-9B9F-0D140FC6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3" name="Picture 1" descr="Logo-NOVEDADdaitsu">
          <a:extLst>
            <a:ext uri="{FF2B5EF4-FFF2-40B4-BE49-F238E27FC236}">
              <a16:creationId xmlns:a16="http://schemas.microsoft.com/office/drawing/2014/main" id="{7621577E-98EA-4A92-997B-4346D950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4" name="Picture 1" descr="Logo-NOVEDADdaitsu">
          <a:extLst>
            <a:ext uri="{FF2B5EF4-FFF2-40B4-BE49-F238E27FC236}">
              <a16:creationId xmlns:a16="http://schemas.microsoft.com/office/drawing/2014/main" id="{3E1FE032-C613-423A-B217-69ED22F5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5" name="Picture 1" descr="Logo-NOVEDADdaitsu">
          <a:extLst>
            <a:ext uri="{FF2B5EF4-FFF2-40B4-BE49-F238E27FC236}">
              <a16:creationId xmlns:a16="http://schemas.microsoft.com/office/drawing/2014/main" id="{9A86EFB6-C738-4527-9D79-19CBE3CB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6" name="Picture 1" descr="Logo-NOVEDADdaitsu">
          <a:extLst>
            <a:ext uri="{FF2B5EF4-FFF2-40B4-BE49-F238E27FC236}">
              <a16:creationId xmlns:a16="http://schemas.microsoft.com/office/drawing/2014/main" id="{96A03AF7-6835-43A5-A254-7FF524CB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7" name="Picture 1" descr="Logo-NOVEDADdaitsu">
          <a:extLst>
            <a:ext uri="{FF2B5EF4-FFF2-40B4-BE49-F238E27FC236}">
              <a16:creationId xmlns:a16="http://schemas.microsoft.com/office/drawing/2014/main" id="{C4C5F0D2-AF08-476C-8017-5FC1DC88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8" name="Picture 1" descr="Logo-NOVEDADdaitsu">
          <a:extLst>
            <a:ext uri="{FF2B5EF4-FFF2-40B4-BE49-F238E27FC236}">
              <a16:creationId xmlns:a16="http://schemas.microsoft.com/office/drawing/2014/main" id="{66BF3CE2-0530-4E0C-B582-5419F43F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19" name="Picture 1" descr="Logo-NOVEDADdaitsu">
          <a:extLst>
            <a:ext uri="{FF2B5EF4-FFF2-40B4-BE49-F238E27FC236}">
              <a16:creationId xmlns:a16="http://schemas.microsoft.com/office/drawing/2014/main" id="{68556981-DEB8-4E70-8B2F-81AB7CBF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0" name="Picture 1" descr="Logo-NOVEDADdaitsu">
          <a:extLst>
            <a:ext uri="{FF2B5EF4-FFF2-40B4-BE49-F238E27FC236}">
              <a16:creationId xmlns:a16="http://schemas.microsoft.com/office/drawing/2014/main" id="{96F2AEFE-9DD9-490E-AB55-989D86441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1" name="Picture 1" descr="Logo-NOVEDADdaitsu">
          <a:extLst>
            <a:ext uri="{FF2B5EF4-FFF2-40B4-BE49-F238E27FC236}">
              <a16:creationId xmlns:a16="http://schemas.microsoft.com/office/drawing/2014/main" id="{460271B7-D936-4058-A003-73F9C7D2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2" name="Picture 1" descr="Logo-NOVEDADdaitsu">
          <a:extLst>
            <a:ext uri="{FF2B5EF4-FFF2-40B4-BE49-F238E27FC236}">
              <a16:creationId xmlns:a16="http://schemas.microsoft.com/office/drawing/2014/main" id="{C731754F-9310-4216-92D0-ED3F4267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3" name="Picture 1" descr="Logo-NOVEDADdaitsu">
          <a:extLst>
            <a:ext uri="{FF2B5EF4-FFF2-40B4-BE49-F238E27FC236}">
              <a16:creationId xmlns:a16="http://schemas.microsoft.com/office/drawing/2014/main" id="{F7FEE270-47DB-4AF9-AFE3-948CA33E0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4" name="Picture 1" descr="Logo-NOVEDADdaitsu">
          <a:extLst>
            <a:ext uri="{FF2B5EF4-FFF2-40B4-BE49-F238E27FC236}">
              <a16:creationId xmlns:a16="http://schemas.microsoft.com/office/drawing/2014/main" id="{AE3295E4-912D-402A-AD4D-787C56DD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5" name="Picture 1" descr="Logo-NOVEDADdaitsu">
          <a:extLst>
            <a:ext uri="{FF2B5EF4-FFF2-40B4-BE49-F238E27FC236}">
              <a16:creationId xmlns:a16="http://schemas.microsoft.com/office/drawing/2014/main" id="{FDC85C65-B15A-4B10-8CA6-156C25BB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6" name="Picture 1" descr="Logo-NOVEDADdaitsu">
          <a:extLst>
            <a:ext uri="{FF2B5EF4-FFF2-40B4-BE49-F238E27FC236}">
              <a16:creationId xmlns:a16="http://schemas.microsoft.com/office/drawing/2014/main" id="{81B7061F-E022-424C-83C4-4317C5AC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7" name="Picture 1" descr="Logo-NOVEDADdaitsu">
          <a:extLst>
            <a:ext uri="{FF2B5EF4-FFF2-40B4-BE49-F238E27FC236}">
              <a16:creationId xmlns:a16="http://schemas.microsoft.com/office/drawing/2014/main" id="{CBB50F14-C038-4826-8787-BCB7CEED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8" name="Picture 1" descr="Logo-NOVEDADdaitsu">
          <a:extLst>
            <a:ext uri="{FF2B5EF4-FFF2-40B4-BE49-F238E27FC236}">
              <a16:creationId xmlns:a16="http://schemas.microsoft.com/office/drawing/2014/main" id="{4D1933BB-FEA6-4574-AECB-A2A17610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29" name="Picture 1" descr="Logo-NOVEDADdaitsu">
          <a:extLst>
            <a:ext uri="{FF2B5EF4-FFF2-40B4-BE49-F238E27FC236}">
              <a16:creationId xmlns:a16="http://schemas.microsoft.com/office/drawing/2014/main" id="{CC235018-61D1-40DC-85D0-DECFEF7E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0" name="Picture 1" descr="Logo-NOVEDADdaitsu">
          <a:extLst>
            <a:ext uri="{FF2B5EF4-FFF2-40B4-BE49-F238E27FC236}">
              <a16:creationId xmlns:a16="http://schemas.microsoft.com/office/drawing/2014/main" id="{62934AE1-80E5-4C34-9A49-9A5CC5EC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1" name="Picture 1" descr="Logo-NOVEDADdaitsu">
          <a:extLst>
            <a:ext uri="{FF2B5EF4-FFF2-40B4-BE49-F238E27FC236}">
              <a16:creationId xmlns:a16="http://schemas.microsoft.com/office/drawing/2014/main" id="{90FD20B5-D19F-44B9-A797-E89A2D7D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2" name="Picture 1" descr="Logo-NOVEDADdaitsu">
          <a:extLst>
            <a:ext uri="{FF2B5EF4-FFF2-40B4-BE49-F238E27FC236}">
              <a16:creationId xmlns:a16="http://schemas.microsoft.com/office/drawing/2014/main" id="{7C96BE7E-F4D1-472F-893A-0E1B72E4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3" name="Picture 1" descr="Logo-NOVEDADdaitsu">
          <a:extLst>
            <a:ext uri="{FF2B5EF4-FFF2-40B4-BE49-F238E27FC236}">
              <a16:creationId xmlns:a16="http://schemas.microsoft.com/office/drawing/2014/main" id="{B3ED0DC8-7A47-4CFD-BDE0-008A5F88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4" name="Picture 1" descr="Logo-NOVEDADdaitsu">
          <a:extLst>
            <a:ext uri="{FF2B5EF4-FFF2-40B4-BE49-F238E27FC236}">
              <a16:creationId xmlns:a16="http://schemas.microsoft.com/office/drawing/2014/main" id="{A7E77AE4-DDE2-40BE-B538-410F3B74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5" name="Picture 1" descr="Logo-NOVEDADdaitsu">
          <a:extLst>
            <a:ext uri="{FF2B5EF4-FFF2-40B4-BE49-F238E27FC236}">
              <a16:creationId xmlns:a16="http://schemas.microsoft.com/office/drawing/2014/main" id="{138D6A5E-1A9D-476B-951B-1E9A7B677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6" name="Picture 1" descr="Logo-NOVEDADdaitsu">
          <a:extLst>
            <a:ext uri="{FF2B5EF4-FFF2-40B4-BE49-F238E27FC236}">
              <a16:creationId xmlns:a16="http://schemas.microsoft.com/office/drawing/2014/main" id="{85BBCCE0-CFFA-4427-8AF9-A233BDA8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7" name="Picture 1" descr="Logo-NOVEDADdaitsu">
          <a:extLst>
            <a:ext uri="{FF2B5EF4-FFF2-40B4-BE49-F238E27FC236}">
              <a16:creationId xmlns:a16="http://schemas.microsoft.com/office/drawing/2014/main" id="{D20F20D0-119A-464C-ACA8-4EA0267D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0</xdr:colOff>
      <xdr:row>7</xdr:row>
      <xdr:rowOff>114301</xdr:rowOff>
    </xdr:to>
    <xdr:pic>
      <xdr:nvPicPr>
        <xdr:cNvPr id="17038" name="Picture 1" descr="Logo-NOVEDADdaitsu">
          <a:extLst>
            <a:ext uri="{FF2B5EF4-FFF2-40B4-BE49-F238E27FC236}">
              <a16:creationId xmlns:a16="http://schemas.microsoft.com/office/drawing/2014/main" id="{C16F0165-E254-4458-AB7A-0BC06307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" y="1847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743857</xdr:colOff>
      <xdr:row>3</xdr:row>
      <xdr:rowOff>82172</xdr:rowOff>
    </xdr:from>
    <xdr:to>
      <xdr:col>4</xdr:col>
      <xdr:colOff>742495</xdr:colOff>
      <xdr:row>3</xdr:row>
      <xdr:rowOff>495400</xdr:rowOff>
    </xdr:to>
    <xdr:pic>
      <xdr:nvPicPr>
        <xdr:cNvPr id="17039" name="Picture 1" descr="daitsu logo color">
          <a:extLst>
            <a:ext uri="{FF2B5EF4-FFF2-40B4-BE49-F238E27FC236}">
              <a16:creationId xmlns:a16="http://schemas.microsoft.com/office/drawing/2014/main" id="{479753AB-FF59-4667-B581-4C5B64B5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2643" y="1324958"/>
          <a:ext cx="1614713" cy="41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120650</xdr:rowOff>
    </xdr:to>
    <xdr:pic>
      <xdr:nvPicPr>
        <xdr:cNvPr id="19135" name="Picture 1" descr="Logo-NOVEDADdaitsu">
          <a:extLst>
            <a:ext uri="{FF2B5EF4-FFF2-40B4-BE49-F238E27FC236}">
              <a16:creationId xmlns:a16="http://schemas.microsoft.com/office/drawing/2014/main" id="{7C17C2BB-82FC-4FBA-BCDE-972F3EF8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136" name="Picture 1" descr="Logo-NOVEDADdaitsu">
          <a:extLst>
            <a:ext uri="{FF2B5EF4-FFF2-40B4-BE49-F238E27FC236}">
              <a16:creationId xmlns:a16="http://schemas.microsoft.com/office/drawing/2014/main" id="{9240D9FC-2D56-451A-B96F-B97470B7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137" name="Picture 1" descr="Logo-NOVEDADdaitsu">
          <a:extLst>
            <a:ext uri="{FF2B5EF4-FFF2-40B4-BE49-F238E27FC236}">
              <a16:creationId xmlns:a16="http://schemas.microsoft.com/office/drawing/2014/main" id="{C7A5EC4F-048E-44B3-95B2-149C9F0A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138" name="Picture 1" descr="Logo-NOVEDADdaitsu">
          <a:extLst>
            <a:ext uri="{FF2B5EF4-FFF2-40B4-BE49-F238E27FC236}">
              <a16:creationId xmlns:a16="http://schemas.microsoft.com/office/drawing/2014/main" id="{12865842-75EC-4FD2-A3A2-F3D5FAB7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139" name="Picture 1" descr="Logo-NOVEDADdaitsu">
          <a:extLst>
            <a:ext uri="{FF2B5EF4-FFF2-40B4-BE49-F238E27FC236}">
              <a16:creationId xmlns:a16="http://schemas.microsoft.com/office/drawing/2014/main" id="{2323F700-672C-434E-906C-84C54D03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140" name="Picture 1" descr="Logo-NOVEDADdaitsu">
          <a:extLst>
            <a:ext uri="{FF2B5EF4-FFF2-40B4-BE49-F238E27FC236}">
              <a16:creationId xmlns:a16="http://schemas.microsoft.com/office/drawing/2014/main" id="{610D25EC-82D9-43D9-B83F-ECABF6AB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141" name="Picture 1" descr="Logo-NOVEDADdaitsu">
          <a:extLst>
            <a:ext uri="{FF2B5EF4-FFF2-40B4-BE49-F238E27FC236}">
              <a16:creationId xmlns:a16="http://schemas.microsoft.com/office/drawing/2014/main" id="{9AC274A5-6480-4FD0-9733-6481C4BED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142" name="Picture 1" descr="Logo-NOVEDADdaitsu">
          <a:extLst>
            <a:ext uri="{FF2B5EF4-FFF2-40B4-BE49-F238E27FC236}">
              <a16:creationId xmlns:a16="http://schemas.microsoft.com/office/drawing/2014/main" id="{F60CFA0D-126F-4C55-A557-ED7037DE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152401</xdr:rowOff>
    </xdr:to>
    <xdr:pic>
      <xdr:nvPicPr>
        <xdr:cNvPr id="19143" name="Picture 1" descr="Logo-NOVEDADdaitsu">
          <a:extLst>
            <a:ext uri="{FF2B5EF4-FFF2-40B4-BE49-F238E27FC236}">
              <a16:creationId xmlns:a16="http://schemas.microsoft.com/office/drawing/2014/main" id="{9D18C80A-046C-4F48-A014-C6BF97D0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44" name="Picture 1" descr="Logo-NOVEDADdaitsu">
          <a:extLst>
            <a:ext uri="{FF2B5EF4-FFF2-40B4-BE49-F238E27FC236}">
              <a16:creationId xmlns:a16="http://schemas.microsoft.com/office/drawing/2014/main" id="{F952D646-9851-4419-AEAB-938FB30E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45" name="Picture 1" descr="Logo-NOVEDADdaitsu">
          <a:extLst>
            <a:ext uri="{FF2B5EF4-FFF2-40B4-BE49-F238E27FC236}">
              <a16:creationId xmlns:a16="http://schemas.microsoft.com/office/drawing/2014/main" id="{77112ED2-E0C4-4538-B98A-DF44F14C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46" name="Picture 1" descr="Logo-NOVEDADdaitsu">
          <a:extLst>
            <a:ext uri="{FF2B5EF4-FFF2-40B4-BE49-F238E27FC236}">
              <a16:creationId xmlns:a16="http://schemas.microsoft.com/office/drawing/2014/main" id="{9CC8EB96-3F26-47D3-93C0-22B99696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146051</xdr:rowOff>
    </xdr:to>
    <xdr:pic>
      <xdr:nvPicPr>
        <xdr:cNvPr id="19147" name="Picture 1" descr="Logo-NOVEDADdaitsu">
          <a:extLst>
            <a:ext uri="{FF2B5EF4-FFF2-40B4-BE49-F238E27FC236}">
              <a16:creationId xmlns:a16="http://schemas.microsoft.com/office/drawing/2014/main" id="{37C5D8BE-D937-4DC9-896F-75F49790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48" name="Picture 1" descr="Logo-NOVEDADdaitsu">
          <a:extLst>
            <a:ext uri="{FF2B5EF4-FFF2-40B4-BE49-F238E27FC236}">
              <a16:creationId xmlns:a16="http://schemas.microsoft.com/office/drawing/2014/main" id="{94DD1629-C7D1-406A-88C4-80E98F79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49" name="Picture 1" descr="Logo-NOVEDADdaitsu">
          <a:extLst>
            <a:ext uri="{FF2B5EF4-FFF2-40B4-BE49-F238E27FC236}">
              <a16:creationId xmlns:a16="http://schemas.microsoft.com/office/drawing/2014/main" id="{08E92463-5F1A-43AD-ADDE-CACC832C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0" name="Picture 1" descr="Logo-NOVEDADdaitsu">
          <a:extLst>
            <a:ext uri="{FF2B5EF4-FFF2-40B4-BE49-F238E27FC236}">
              <a16:creationId xmlns:a16="http://schemas.microsoft.com/office/drawing/2014/main" id="{81A96371-DDD8-4CFA-BC24-0EF0F71F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1" name="Picture 1" descr="Logo-NOVEDADdaitsu">
          <a:extLst>
            <a:ext uri="{FF2B5EF4-FFF2-40B4-BE49-F238E27FC236}">
              <a16:creationId xmlns:a16="http://schemas.microsoft.com/office/drawing/2014/main" id="{33354CF6-07F9-4C1E-815C-7C1DEC5CE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2" name="Picture 1" descr="Logo-NOVEDADdaitsu">
          <a:extLst>
            <a:ext uri="{FF2B5EF4-FFF2-40B4-BE49-F238E27FC236}">
              <a16:creationId xmlns:a16="http://schemas.microsoft.com/office/drawing/2014/main" id="{D63677C9-C570-4DB4-B25F-FC453C09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3" name="Picture 1" descr="Logo-NOVEDADdaitsu">
          <a:extLst>
            <a:ext uri="{FF2B5EF4-FFF2-40B4-BE49-F238E27FC236}">
              <a16:creationId xmlns:a16="http://schemas.microsoft.com/office/drawing/2014/main" id="{5CF3EB51-34B7-4CDC-9169-0C8B3762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4" name="Picture 1" descr="Logo-NOVEDADdaitsu">
          <a:extLst>
            <a:ext uri="{FF2B5EF4-FFF2-40B4-BE49-F238E27FC236}">
              <a16:creationId xmlns:a16="http://schemas.microsoft.com/office/drawing/2014/main" id="{CECF389B-938B-4F19-9455-B085A3D6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5" name="Picture 1" descr="Logo-NOVEDADdaitsu">
          <a:extLst>
            <a:ext uri="{FF2B5EF4-FFF2-40B4-BE49-F238E27FC236}">
              <a16:creationId xmlns:a16="http://schemas.microsoft.com/office/drawing/2014/main" id="{EDE947F6-AA79-498D-ADB0-B2775399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6" name="Picture 1" descr="Logo-NOVEDADdaitsu">
          <a:extLst>
            <a:ext uri="{FF2B5EF4-FFF2-40B4-BE49-F238E27FC236}">
              <a16:creationId xmlns:a16="http://schemas.microsoft.com/office/drawing/2014/main" id="{78EB8B97-894E-4FDD-8137-F170A6E4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7" name="Picture 1" descr="Logo-NOVEDADdaitsu">
          <a:extLst>
            <a:ext uri="{FF2B5EF4-FFF2-40B4-BE49-F238E27FC236}">
              <a16:creationId xmlns:a16="http://schemas.microsoft.com/office/drawing/2014/main" id="{DC7381B7-835D-4216-BE23-2970C4E1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8" name="Picture 1" descr="Logo-NOVEDADdaitsu">
          <a:extLst>
            <a:ext uri="{FF2B5EF4-FFF2-40B4-BE49-F238E27FC236}">
              <a16:creationId xmlns:a16="http://schemas.microsoft.com/office/drawing/2014/main" id="{A80BDFA4-B0D7-43E8-B099-48569C90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59" name="Picture 1" descr="Logo-NOVEDADdaitsu">
          <a:extLst>
            <a:ext uri="{FF2B5EF4-FFF2-40B4-BE49-F238E27FC236}">
              <a16:creationId xmlns:a16="http://schemas.microsoft.com/office/drawing/2014/main" id="{C382E603-6DA5-4D06-B406-53783945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0" name="Picture 1" descr="Logo-NOVEDADdaitsu">
          <a:extLst>
            <a:ext uri="{FF2B5EF4-FFF2-40B4-BE49-F238E27FC236}">
              <a16:creationId xmlns:a16="http://schemas.microsoft.com/office/drawing/2014/main" id="{0E34413D-E214-47FA-910A-B04F7E34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1" name="Picture 1" descr="Logo-NOVEDADdaitsu">
          <a:extLst>
            <a:ext uri="{FF2B5EF4-FFF2-40B4-BE49-F238E27FC236}">
              <a16:creationId xmlns:a16="http://schemas.microsoft.com/office/drawing/2014/main" id="{C9936A34-C619-4E42-8C9A-CAACC35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2" name="Picture 1" descr="Logo-NOVEDADdaitsu">
          <a:extLst>
            <a:ext uri="{FF2B5EF4-FFF2-40B4-BE49-F238E27FC236}">
              <a16:creationId xmlns:a16="http://schemas.microsoft.com/office/drawing/2014/main" id="{7F3450CC-0F5B-4B66-81A0-B3F9C9AF2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3" name="Picture 1" descr="Logo-NOVEDADdaitsu">
          <a:extLst>
            <a:ext uri="{FF2B5EF4-FFF2-40B4-BE49-F238E27FC236}">
              <a16:creationId xmlns:a16="http://schemas.microsoft.com/office/drawing/2014/main" id="{80D18CD2-F08C-4BC8-BA1D-2795F36E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4" name="Picture 1" descr="Logo-NOVEDADdaitsu">
          <a:extLst>
            <a:ext uri="{FF2B5EF4-FFF2-40B4-BE49-F238E27FC236}">
              <a16:creationId xmlns:a16="http://schemas.microsoft.com/office/drawing/2014/main" id="{6D72B4A7-C5EE-44CC-B9E4-AD78E5CB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5" name="Picture 1" descr="Logo-NOVEDADdaitsu">
          <a:extLst>
            <a:ext uri="{FF2B5EF4-FFF2-40B4-BE49-F238E27FC236}">
              <a16:creationId xmlns:a16="http://schemas.microsoft.com/office/drawing/2014/main" id="{6B48A63D-B42D-4DCA-95E9-464C6931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6" name="Picture 1" descr="Logo-NOVEDADdaitsu">
          <a:extLst>
            <a:ext uri="{FF2B5EF4-FFF2-40B4-BE49-F238E27FC236}">
              <a16:creationId xmlns:a16="http://schemas.microsoft.com/office/drawing/2014/main" id="{CADD4D67-016C-4A51-BCC3-13877324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7" name="Picture 1" descr="Logo-NOVEDADdaitsu">
          <a:extLst>
            <a:ext uri="{FF2B5EF4-FFF2-40B4-BE49-F238E27FC236}">
              <a16:creationId xmlns:a16="http://schemas.microsoft.com/office/drawing/2014/main" id="{BEDAE982-530F-4B1F-8174-F39EDD0E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8" name="Picture 1" descr="Logo-NOVEDADdaitsu">
          <a:extLst>
            <a:ext uri="{FF2B5EF4-FFF2-40B4-BE49-F238E27FC236}">
              <a16:creationId xmlns:a16="http://schemas.microsoft.com/office/drawing/2014/main" id="{A88564C9-47EE-4AE0-938C-7C9824B8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69" name="Picture 1" descr="Logo-NOVEDADdaitsu">
          <a:extLst>
            <a:ext uri="{FF2B5EF4-FFF2-40B4-BE49-F238E27FC236}">
              <a16:creationId xmlns:a16="http://schemas.microsoft.com/office/drawing/2014/main" id="{F112E507-293B-4907-B8F8-9059BE05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0" name="Picture 1" descr="Logo-NOVEDADdaitsu">
          <a:extLst>
            <a:ext uri="{FF2B5EF4-FFF2-40B4-BE49-F238E27FC236}">
              <a16:creationId xmlns:a16="http://schemas.microsoft.com/office/drawing/2014/main" id="{7E31C451-5BA3-43AC-8443-3501E695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1" name="Picture 1" descr="Logo-NOVEDADdaitsu">
          <a:extLst>
            <a:ext uri="{FF2B5EF4-FFF2-40B4-BE49-F238E27FC236}">
              <a16:creationId xmlns:a16="http://schemas.microsoft.com/office/drawing/2014/main" id="{C530B7AF-17E7-4D4E-9A25-2D710F1C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2" name="Picture 1" descr="Logo-NOVEDADdaitsu">
          <a:extLst>
            <a:ext uri="{FF2B5EF4-FFF2-40B4-BE49-F238E27FC236}">
              <a16:creationId xmlns:a16="http://schemas.microsoft.com/office/drawing/2014/main" id="{21B43FDD-245A-41C8-91AD-DA71C131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3" name="Picture 1" descr="Logo-NOVEDADdaitsu">
          <a:extLst>
            <a:ext uri="{FF2B5EF4-FFF2-40B4-BE49-F238E27FC236}">
              <a16:creationId xmlns:a16="http://schemas.microsoft.com/office/drawing/2014/main" id="{4208466A-00EB-4E78-8DC1-E2823E9C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4" name="Picture 1" descr="Logo-NOVEDADdaitsu">
          <a:extLst>
            <a:ext uri="{FF2B5EF4-FFF2-40B4-BE49-F238E27FC236}">
              <a16:creationId xmlns:a16="http://schemas.microsoft.com/office/drawing/2014/main" id="{DC3ECBED-B8F9-447D-B4E3-6F675A8B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5" name="Picture 1" descr="Logo-NOVEDADdaitsu">
          <a:extLst>
            <a:ext uri="{FF2B5EF4-FFF2-40B4-BE49-F238E27FC236}">
              <a16:creationId xmlns:a16="http://schemas.microsoft.com/office/drawing/2014/main" id="{DAC1E157-5E3D-4154-B501-520E089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6" name="Picture 1" descr="Logo-NOVEDADdaitsu">
          <a:extLst>
            <a:ext uri="{FF2B5EF4-FFF2-40B4-BE49-F238E27FC236}">
              <a16:creationId xmlns:a16="http://schemas.microsoft.com/office/drawing/2014/main" id="{8B958E1C-64D9-403C-92BF-EA84E8E3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7" name="Picture 1" descr="Logo-NOVEDADdaitsu">
          <a:extLst>
            <a:ext uri="{FF2B5EF4-FFF2-40B4-BE49-F238E27FC236}">
              <a16:creationId xmlns:a16="http://schemas.microsoft.com/office/drawing/2014/main" id="{1A3A17C9-7FFD-4EEB-A324-8AE863F1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0</xdr:colOff>
      <xdr:row>23</xdr:row>
      <xdr:rowOff>133351</xdr:rowOff>
    </xdr:to>
    <xdr:pic>
      <xdr:nvPicPr>
        <xdr:cNvPr id="19178" name="Picture 1" descr="Logo-NOVEDADdaitsu">
          <a:extLst>
            <a:ext uri="{FF2B5EF4-FFF2-40B4-BE49-F238E27FC236}">
              <a16:creationId xmlns:a16="http://schemas.microsoft.com/office/drawing/2014/main" id="{7E3CAC63-77E5-42A8-906A-E72E96B6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50292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152402</xdr:rowOff>
    </xdr:to>
    <xdr:pic>
      <xdr:nvPicPr>
        <xdr:cNvPr id="19179" name="Picture 1" descr="Logo-NOVEDADdaitsu">
          <a:extLst>
            <a:ext uri="{FF2B5EF4-FFF2-40B4-BE49-F238E27FC236}">
              <a16:creationId xmlns:a16="http://schemas.microsoft.com/office/drawing/2014/main" id="{406DBD5D-252F-4B94-A21A-1D58A89E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0" name="Picture 1" descr="Logo-NOVEDADdaitsu">
          <a:extLst>
            <a:ext uri="{FF2B5EF4-FFF2-40B4-BE49-F238E27FC236}">
              <a16:creationId xmlns:a16="http://schemas.microsoft.com/office/drawing/2014/main" id="{BB693BD2-7F8C-407F-847C-C1B5F166B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1" name="Picture 1" descr="Logo-NOVEDADdaitsu">
          <a:extLst>
            <a:ext uri="{FF2B5EF4-FFF2-40B4-BE49-F238E27FC236}">
              <a16:creationId xmlns:a16="http://schemas.microsoft.com/office/drawing/2014/main" id="{23A7EE8F-4572-4446-B28E-D1B328FF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2" name="Picture 1" descr="Logo-NOVEDADdaitsu">
          <a:extLst>
            <a:ext uri="{FF2B5EF4-FFF2-40B4-BE49-F238E27FC236}">
              <a16:creationId xmlns:a16="http://schemas.microsoft.com/office/drawing/2014/main" id="{03AFFD55-B597-4EFB-B7B7-82EFF42E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146052</xdr:rowOff>
    </xdr:to>
    <xdr:pic>
      <xdr:nvPicPr>
        <xdr:cNvPr id="19183" name="Picture 1" descr="Logo-NOVEDADdaitsu">
          <a:extLst>
            <a:ext uri="{FF2B5EF4-FFF2-40B4-BE49-F238E27FC236}">
              <a16:creationId xmlns:a16="http://schemas.microsoft.com/office/drawing/2014/main" id="{A5AAFFA2-43AD-4DF8-9D64-0393E1461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4" name="Picture 1" descr="Logo-NOVEDADdaitsu">
          <a:extLst>
            <a:ext uri="{FF2B5EF4-FFF2-40B4-BE49-F238E27FC236}">
              <a16:creationId xmlns:a16="http://schemas.microsoft.com/office/drawing/2014/main" id="{C9D792FC-14AB-448C-98BA-16400FBD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5" name="Picture 1" descr="Logo-NOVEDADdaitsu">
          <a:extLst>
            <a:ext uri="{FF2B5EF4-FFF2-40B4-BE49-F238E27FC236}">
              <a16:creationId xmlns:a16="http://schemas.microsoft.com/office/drawing/2014/main" id="{3E7ADA9C-C588-4A33-93B7-2956F0D9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6" name="Picture 1" descr="Logo-NOVEDADdaitsu">
          <a:extLst>
            <a:ext uri="{FF2B5EF4-FFF2-40B4-BE49-F238E27FC236}">
              <a16:creationId xmlns:a16="http://schemas.microsoft.com/office/drawing/2014/main" id="{422A7C14-8C04-4656-8054-93B8A000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7" name="Picture 1" descr="Logo-NOVEDADdaitsu">
          <a:extLst>
            <a:ext uri="{FF2B5EF4-FFF2-40B4-BE49-F238E27FC236}">
              <a16:creationId xmlns:a16="http://schemas.microsoft.com/office/drawing/2014/main" id="{A0CD9B7C-CA7F-4C5D-A8ED-09C2C525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8" name="Picture 1" descr="Logo-NOVEDADdaitsu">
          <a:extLst>
            <a:ext uri="{FF2B5EF4-FFF2-40B4-BE49-F238E27FC236}">
              <a16:creationId xmlns:a16="http://schemas.microsoft.com/office/drawing/2014/main" id="{07ED40A9-3EEB-438D-8EEF-31AEFB9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89" name="Picture 1" descr="Logo-NOVEDADdaitsu">
          <a:extLst>
            <a:ext uri="{FF2B5EF4-FFF2-40B4-BE49-F238E27FC236}">
              <a16:creationId xmlns:a16="http://schemas.microsoft.com/office/drawing/2014/main" id="{1B3D3931-7388-4077-9692-13BCB2C2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0" name="Picture 1" descr="Logo-NOVEDADdaitsu">
          <a:extLst>
            <a:ext uri="{FF2B5EF4-FFF2-40B4-BE49-F238E27FC236}">
              <a16:creationId xmlns:a16="http://schemas.microsoft.com/office/drawing/2014/main" id="{25A6745A-05B5-4FFB-93FD-AEB5E0D5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1" name="Picture 1" descr="Logo-NOVEDADdaitsu">
          <a:extLst>
            <a:ext uri="{FF2B5EF4-FFF2-40B4-BE49-F238E27FC236}">
              <a16:creationId xmlns:a16="http://schemas.microsoft.com/office/drawing/2014/main" id="{092FEF38-E5C8-4A86-9B7E-3952247F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2" name="Picture 1" descr="Logo-NOVEDADdaitsu">
          <a:extLst>
            <a:ext uri="{FF2B5EF4-FFF2-40B4-BE49-F238E27FC236}">
              <a16:creationId xmlns:a16="http://schemas.microsoft.com/office/drawing/2014/main" id="{8B4EF653-C064-41C4-8602-9F7C4315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3" name="Picture 1" descr="Logo-NOVEDADdaitsu">
          <a:extLst>
            <a:ext uri="{FF2B5EF4-FFF2-40B4-BE49-F238E27FC236}">
              <a16:creationId xmlns:a16="http://schemas.microsoft.com/office/drawing/2014/main" id="{20C8CCA2-A286-43D0-800B-6369DB4E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4" name="Picture 1" descr="Logo-NOVEDADdaitsu">
          <a:extLst>
            <a:ext uri="{FF2B5EF4-FFF2-40B4-BE49-F238E27FC236}">
              <a16:creationId xmlns:a16="http://schemas.microsoft.com/office/drawing/2014/main" id="{346C2354-4770-4593-A54D-1ABEA686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5" name="Picture 1" descr="Logo-NOVEDADdaitsu">
          <a:extLst>
            <a:ext uri="{FF2B5EF4-FFF2-40B4-BE49-F238E27FC236}">
              <a16:creationId xmlns:a16="http://schemas.microsoft.com/office/drawing/2014/main" id="{25E4836E-3B15-4111-A4E9-4A3B4F2A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6" name="Picture 1" descr="Logo-NOVEDADdaitsu">
          <a:extLst>
            <a:ext uri="{FF2B5EF4-FFF2-40B4-BE49-F238E27FC236}">
              <a16:creationId xmlns:a16="http://schemas.microsoft.com/office/drawing/2014/main" id="{A89447D2-8C8F-49F9-B8A9-C86ACCA2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7" name="Picture 1" descr="Logo-NOVEDADdaitsu">
          <a:extLst>
            <a:ext uri="{FF2B5EF4-FFF2-40B4-BE49-F238E27FC236}">
              <a16:creationId xmlns:a16="http://schemas.microsoft.com/office/drawing/2014/main" id="{FDB6138D-11EA-44E7-B300-4F0647BB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8" name="Picture 1" descr="Logo-NOVEDADdaitsu">
          <a:extLst>
            <a:ext uri="{FF2B5EF4-FFF2-40B4-BE49-F238E27FC236}">
              <a16:creationId xmlns:a16="http://schemas.microsoft.com/office/drawing/2014/main" id="{BD498BB0-3C5E-433F-9F43-1B5A3AF8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199" name="Picture 1" descr="Logo-NOVEDADdaitsu">
          <a:extLst>
            <a:ext uri="{FF2B5EF4-FFF2-40B4-BE49-F238E27FC236}">
              <a16:creationId xmlns:a16="http://schemas.microsoft.com/office/drawing/2014/main" id="{72CAD3BB-09FE-4DAD-87D2-BC4D487B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0" name="Picture 1" descr="Logo-NOVEDADdaitsu">
          <a:extLst>
            <a:ext uri="{FF2B5EF4-FFF2-40B4-BE49-F238E27FC236}">
              <a16:creationId xmlns:a16="http://schemas.microsoft.com/office/drawing/2014/main" id="{DBD626B9-392F-4A1C-A7C9-13D78108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1" name="Picture 1" descr="Logo-NOVEDADdaitsu">
          <a:extLst>
            <a:ext uri="{FF2B5EF4-FFF2-40B4-BE49-F238E27FC236}">
              <a16:creationId xmlns:a16="http://schemas.microsoft.com/office/drawing/2014/main" id="{E389AD05-662E-4ABE-8C38-548A313E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2" name="Picture 1" descr="Logo-NOVEDADdaitsu">
          <a:extLst>
            <a:ext uri="{FF2B5EF4-FFF2-40B4-BE49-F238E27FC236}">
              <a16:creationId xmlns:a16="http://schemas.microsoft.com/office/drawing/2014/main" id="{7AD38DC3-6AD3-4D6A-BB49-4E2EB5AF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3" name="Picture 1" descr="Logo-NOVEDADdaitsu">
          <a:extLst>
            <a:ext uri="{FF2B5EF4-FFF2-40B4-BE49-F238E27FC236}">
              <a16:creationId xmlns:a16="http://schemas.microsoft.com/office/drawing/2014/main" id="{F1F8F26B-8DC4-4824-9030-5D2E8AA59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4" name="Picture 1" descr="Logo-NOVEDADdaitsu">
          <a:extLst>
            <a:ext uri="{FF2B5EF4-FFF2-40B4-BE49-F238E27FC236}">
              <a16:creationId xmlns:a16="http://schemas.microsoft.com/office/drawing/2014/main" id="{FF366251-10A2-423B-B72C-A39161DAA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5" name="Picture 1" descr="Logo-NOVEDADdaitsu">
          <a:extLst>
            <a:ext uri="{FF2B5EF4-FFF2-40B4-BE49-F238E27FC236}">
              <a16:creationId xmlns:a16="http://schemas.microsoft.com/office/drawing/2014/main" id="{F7414939-07D7-4535-8080-FE67296F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6" name="Picture 1" descr="Logo-NOVEDADdaitsu">
          <a:extLst>
            <a:ext uri="{FF2B5EF4-FFF2-40B4-BE49-F238E27FC236}">
              <a16:creationId xmlns:a16="http://schemas.microsoft.com/office/drawing/2014/main" id="{97D54DFF-37D7-4F92-BCF1-7B2A1119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7" name="Picture 1" descr="Logo-NOVEDADdaitsu">
          <a:extLst>
            <a:ext uri="{FF2B5EF4-FFF2-40B4-BE49-F238E27FC236}">
              <a16:creationId xmlns:a16="http://schemas.microsoft.com/office/drawing/2014/main" id="{BBFF8502-DCFA-4693-ADD3-B3502CE0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8" name="Picture 1" descr="Logo-NOVEDADdaitsu">
          <a:extLst>
            <a:ext uri="{FF2B5EF4-FFF2-40B4-BE49-F238E27FC236}">
              <a16:creationId xmlns:a16="http://schemas.microsoft.com/office/drawing/2014/main" id="{94EF99F7-0E87-4E8E-AC4B-2A525136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09" name="Picture 1" descr="Logo-NOVEDADdaitsu">
          <a:extLst>
            <a:ext uri="{FF2B5EF4-FFF2-40B4-BE49-F238E27FC236}">
              <a16:creationId xmlns:a16="http://schemas.microsoft.com/office/drawing/2014/main" id="{C08B1FE7-2155-4F94-B470-FFA558C0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10" name="Picture 1" descr="Logo-NOVEDADdaitsu">
          <a:extLst>
            <a:ext uri="{FF2B5EF4-FFF2-40B4-BE49-F238E27FC236}">
              <a16:creationId xmlns:a16="http://schemas.microsoft.com/office/drawing/2014/main" id="{CDFC6438-3483-454B-824C-398EE9FB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11" name="Picture 1" descr="Logo-NOVEDADdaitsu">
          <a:extLst>
            <a:ext uri="{FF2B5EF4-FFF2-40B4-BE49-F238E27FC236}">
              <a16:creationId xmlns:a16="http://schemas.microsoft.com/office/drawing/2014/main" id="{1C522297-08A2-4DA6-A83E-27AED34A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12" name="Picture 1" descr="Logo-NOVEDADdaitsu">
          <a:extLst>
            <a:ext uri="{FF2B5EF4-FFF2-40B4-BE49-F238E27FC236}">
              <a16:creationId xmlns:a16="http://schemas.microsoft.com/office/drawing/2014/main" id="{24AB336D-B323-4D3A-9522-25BDF0AC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13" name="Picture 1" descr="Logo-NOVEDADdaitsu">
          <a:extLst>
            <a:ext uri="{FF2B5EF4-FFF2-40B4-BE49-F238E27FC236}">
              <a16:creationId xmlns:a16="http://schemas.microsoft.com/office/drawing/2014/main" id="{BABCB39A-93D0-48D9-93F1-EB87EDF2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14" name="Picture 1" descr="Logo-NOVEDADdaitsu">
          <a:extLst>
            <a:ext uri="{FF2B5EF4-FFF2-40B4-BE49-F238E27FC236}">
              <a16:creationId xmlns:a16="http://schemas.microsoft.com/office/drawing/2014/main" id="{7B9E72AB-7655-4143-80AB-9B0A1EC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577850</xdr:colOff>
      <xdr:row>1</xdr:row>
      <xdr:rowOff>82550</xdr:rowOff>
    </xdr:from>
    <xdr:to>
      <xdr:col>10</xdr:col>
      <xdr:colOff>3175</xdr:colOff>
      <xdr:row>3</xdr:row>
      <xdr:rowOff>76200</xdr:rowOff>
    </xdr:to>
    <xdr:pic>
      <xdr:nvPicPr>
        <xdr:cNvPr id="19215" name="Picture 1" descr="daitsu logo color">
          <a:extLst>
            <a:ext uri="{FF2B5EF4-FFF2-40B4-BE49-F238E27FC236}">
              <a16:creationId xmlns:a16="http://schemas.microsoft.com/office/drawing/2014/main" id="{59F8FC39-1BAC-466C-A9EE-F39F025D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266700"/>
          <a:ext cx="281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120650</xdr:rowOff>
    </xdr:to>
    <xdr:pic>
      <xdr:nvPicPr>
        <xdr:cNvPr id="19216" name="Picture 1" descr="Logo-NOVEDADdaitsu">
          <a:extLst>
            <a:ext uri="{FF2B5EF4-FFF2-40B4-BE49-F238E27FC236}">
              <a16:creationId xmlns:a16="http://schemas.microsoft.com/office/drawing/2014/main" id="{921EB16A-E03C-4A13-9F5C-1EC945F9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217" name="Picture 1" descr="Logo-NOVEDADdaitsu">
          <a:extLst>
            <a:ext uri="{FF2B5EF4-FFF2-40B4-BE49-F238E27FC236}">
              <a16:creationId xmlns:a16="http://schemas.microsoft.com/office/drawing/2014/main" id="{579830AF-5BC3-436E-A622-BCD72AA4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218" name="Picture 1" descr="Logo-NOVEDADdaitsu">
          <a:extLst>
            <a:ext uri="{FF2B5EF4-FFF2-40B4-BE49-F238E27FC236}">
              <a16:creationId xmlns:a16="http://schemas.microsoft.com/office/drawing/2014/main" id="{245D7FF1-4F80-44F8-BD0A-21DEE171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219" name="Picture 1" descr="Logo-NOVEDADdaitsu">
          <a:extLst>
            <a:ext uri="{FF2B5EF4-FFF2-40B4-BE49-F238E27FC236}">
              <a16:creationId xmlns:a16="http://schemas.microsoft.com/office/drawing/2014/main" id="{CD3A2704-5F32-4211-BC86-CDF82069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220" name="Picture 1" descr="Logo-NOVEDADdaitsu">
          <a:extLst>
            <a:ext uri="{FF2B5EF4-FFF2-40B4-BE49-F238E27FC236}">
              <a16:creationId xmlns:a16="http://schemas.microsoft.com/office/drawing/2014/main" id="{B6D0396A-2E3D-47AB-875C-8B36A4BD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221" name="Picture 1" descr="Logo-NOVEDADdaitsu">
          <a:extLst>
            <a:ext uri="{FF2B5EF4-FFF2-40B4-BE49-F238E27FC236}">
              <a16:creationId xmlns:a16="http://schemas.microsoft.com/office/drawing/2014/main" id="{C574A631-65FF-4116-93F4-5282B1BC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107950</xdr:rowOff>
    </xdr:to>
    <xdr:pic>
      <xdr:nvPicPr>
        <xdr:cNvPr id="19222" name="Picture 1" descr="Logo-NOVEDADdaitsu">
          <a:extLst>
            <a:ext uri="{FF2B5EF4-FFF2-40B4-BE49-F238E27FC236}">
              <a16:creationId xmlns:a16="http://schemas.microsoft.com/office/drawing/2014/main" id="{1A984FD7-EC54-4935-A232-028A3D52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0</xdr:colOff>
      <xdr:row>7</xdr:row>
      <xdr:rowOff>114300</xdr:rowOff>
    </xdr:to>
    <xdr:pic>
      <xdr:nvPicPr>
        <xdr:cNvPr id="19223" name="Picture 1" descr="Logo-NOVEDADdaitsu">
          <a:extLst>
            <a:ext uri="{FF2B5EF4-FFF2-40B4-BE49-F238E27FC236}">
              <a16:creationId xmlns:a16="http://schemas.microsoft.com/office/drawing/2014/main" id="{ADA2C9D7-F5A1-4FE7-A560-D3CBD343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541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152402</xdr:rowOff>
    </xdr:to>
    <xdr:pic>
      <xdr:nvPicPr>
        <xdr:cNvPr id="19224" name="Picture 1" descr="Logo-NOVEDADdaitsu">
          <a:extLst>
            <a:ext uri="{FF2B5EF4-FFF2-40B4-BE49-F238E27FC236}">
              <a16:creationId xmlns:a16="http://schemas.microsoft.com/office/drawing/2014/main" id="{2CC5695E-AFED-4877-AA53-8C42F87A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25" name="Picture 1" descr="Logo-NOVEDADdaitsu">
          <a:extLst>
            <a:ext uri="{FF2B5EF4-FFF2-40B4-BE49-F238E27FC236}">
              <a16:creationId xmlns:a16="http://schemas.microsoft.com/office/drawing/2014/main" id="{509F917B-2509-4A6B-BAD5-7A8E1305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26" name="Picture 1" descr="Logo-NOVEDADdaitsu">
          <a:extLst>
            <a:ext uri="{FF2B5EF4-FFF2-40B4-BE49-F238E27FC236}">
              <a16:creationId xmlns:a16="http://schemas.microsoft.com/office/drawing/2014/main" id="{F51760F2-E127-43F6-9C15-48B9251E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27" name="Picture 1" descr="Logo-NOVEDADdaitsu">
          <a:extLst>
            <a:ext uri="{FF2B5EF4-FFF2-40B4-BE49-F238E27FC236}">
              <a16:creationId xmlns:a16="http://schemas.microsoft.com/office/drawing/2014/main" id="{83F7E01C-6886-4980-A170-B40E88056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146052</xdr:rowOff>
    </xdr:to>
    <xdr:pic>
      <xdr:nvPicPr>
        <xdr:cNvPr id="19228" name="Picture 1" descr="Logo-NOVEDADdaitsu">
          <a:extLst>
            <a:ext uri="{FF2B5EF4-FFF2-40B4-BE49-F238E27FC236}">
              <a16:creationId xmlns:a16="http://schemas.microsoft.com/office/drawing/2014/main" id="{6FBE1DAD-BAE6-463C-B6AE-7357EBEA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29" name="Picture 1" descr="Logo-NOVEDADdaitsu">
          <a:extLst>
            <a:ext uri="{FF2B5EF4-FFF2-40B4-BE49-F238E27FC236}">
              <a16:creationId xmlns:a16="http://schemas.microsoft.com/office/drawing/2014/main" id="{AB29AB3A-41AF-4C51-8921-D513F4C1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0" name="Picture 1" descr="Logo-NOVEDADdaitsu">
          <a:extLst>
            <a:ext uri="{FF2B5EF4-FFF2-40B4-BE49-F238E27FC236}">
              <a16:creationId xmlns:a16="http://schemas.microsoft.com/office/drawing/2014/main" id="{C0C15E24-1AA7-437C-95BF-42B2EA0E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1" name="Picture 1" descr="Logo-NOVEDADdaitsu">
          <a:extLst>
            <a:ext uri="{FF2B5EF4-FFF2-40B4-BE49-F238E27FC236}">
              <a16:creationId xmlns:a16="http://schemas.microsoft.com/office/drawing/2014/main" id="{F36DFA5A-5EF7-4FDC-AC87-372237B4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2" name="Picture 1" descr="Logo-NOVEDADdaitsu">
          <a:extLst>
            <a:ext uri="{FF2B5EF4-FFF2-40B4-BE49-F238E27FC236}">
              <a16:creationId xmlns:a16="http://schemas.microsoft.com/office/drawing/2014/main" id="{851D6824-4963-4B4B-BBCC-B0A8BE0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3" name="Picture 1" descr="Logo-NOVEDADdaitsu">
          <a:extLst>
            <a:ext uri="{FF2B5EF4-FFF2-40B4-BE49-F238E27FC236}">
              <a16:creationId xmlns:a16="http://schemas.microsoft.com/office/drawing/2014/main" id="{1349D392-B184-47D1-91EC-CE0F9AA5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4" name="Picture 1" descr="Logo-NOVEDADdaitsu">
          <a:extLst>
            <a:ext uri="{FF2B5EF4-FFF2-40B4-BE49-F238E27FC236}">
              <a16:creationId xmlns:a16="http://schemas.microsoft.com/office/drawing/2014/main" id="{B1F68298-A350-417B-8A66-D01A67B0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5" name="Picture 1" descr="Logo-NOVEDADdaitsu">
          <a:extLst>
            <a:ext uri="{FF2B5EF4-FFF2-40B4-BE49-F238E27FC236}">
              <a16:creationId xmlns:a16="http://schemas.microsoft.com/office/drawing/2014/main" id="{CB97595D-89D6-4443-8529-DEADCC0F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6" name="Picture 1" descr="Logo-NOVEDADdaitsu">
          <a:extLst>
            <a:ext uri="{FF2B5EF4-FFF2-40B4-BE49-F238E27FC236}">
              <a16:creationId xmlns:a16="http://schemas.microsoft.com/office/drawing/2014/main" id="{B64A7BF5-967E-499E-961B-4D65E99D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7" name="Picture 1" descr="Logo-NOVEDADdaitsu">
          <a:extLst>
            <a:ext uri="{FF2B5EF4-FFF2-40B4-BE49-F238E27FC236}">
              <a16:creationId xmlns:a16="http://schemas.microsoft.com/office/drawing/2014/main" id="{BFE144A9-237F-4618-A9CA-566915EE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8" name="Picture 1" descr="Logo-NOVEDADdaitsu">
          <a:extLst>
            <a:ext uri="{FF2B5EF4-FFF2-40B4-BE49-F238E27FC236}">
              <a16:creationId xmlns:a16="http://schemas.microsoft.com/office/drawing/2014/main" id="{8E8F6904-C473-4DD7-A761-E499BCD8B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39" name="Picture 1" descr="Logo-NOVEDADdaitsu">
          <a:extLst>
            <a:ext uri="{FF2B5EF4-FFF2-40B4-BE49-F238E27FC236}">
              <a16:creationId xmlns:a16="http://schemas.microsoft.com/office/drawing/2014/main" id="{24FDC8A2-9B68-4890-B4FB-C7905563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0" name="Picture 1" descr="Logo-NOVEDADdaitsu">
          <a:extLst>
            <a:ext uri="{FF2B5EF4-FFF2-40B4-BE49-F238E27FC236}">
              <a16:creationId xmlns:a16="http://schemas.microsoft.com/office/drawing/2014/main" id="{8E81B63E-2876-42D8-B29C-458DF87A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1" name="Picture 1" descr="Logo-NOVEDADdaitsu">
          <a:extLst>
            <a:ext uri="{FF2B5EF4-FFF2-40B4-BE49-F238E27FC236}">
              <a16:creationId xmlns:a16="http://schemas.microsoft.com/office/drawing/2014/main" id="{4261DB77-43C1-4D66-A525-961B80F3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2" name="Picture 1" descr="Logo-NOVEDADdaitsu">
          <a:extLst>
            <a:ext uri="{FF2B5EF4-FFF2-40B4-BE49-F238E27FC236}">
              <a16:creationId xmlns:a16="http://schemas.microsoft.com/office/drawing/2014/main" id="{7C644A9B-075F-42FA-8575-86D3CC72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3" name="Picture 1" descr="Logo-NOVEDADdaitsu">
          <a:extLst>
            <a:ext uri="{FF2B5EF4-FFF2-40B4-BE49-F238E27FC236}">
              <a16:creationId xmlns:a16="http://schemas.microsoft.com/office/drawing/2014/main" id="{B505A2C8-5855-406B-99D8-D750A4A2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4" name="Picture 1" descr="Logo-NOVEDADdaitsu">
          <a:extLst>
            <a:ext uri="{FF2B5EF4-FFF2-40B4-BE49-F238E27FC236}">
              <a16:creationId xmlns:a16="http://schemas.microsoft.com/office/drawing/2014/main" id="{74C8BF52-A6A2-4737-B655-EBC3EF364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5" name="Picture 1" descr="Logo-NOVEDADdaitsu">
          <a:extLst>
            <a:ext uri="{FF2B5EF4-FFF2-40B4-BE49-F238E27FC236}">
              <a16:creationId xmlns:a16="http://schemas.microsoft.com/office/drawing/2014/main" id="{0CBF8201-262D-451C-BC95-1A5A74B0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6" name="Picture 1" descr="Logo-NOVEDADdaitsu">
          <a:extLst>
            <a:ext uri="{FF2B5EF4-FFF2-40B4-BE49-F238E27FC236}">
              <a16:creationId xmlns:a16="http://schemas.microsoft.com/office/drawing/2014/main" id="{9DE5482C-821E-48E7-9CDA-D23740A5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7" name="Picture 1" descr="Logo-NOVEDADdaitsu">
          <a:extLst>
            <a:ext uri="{FF2B5EF4-FFF2-40B4-BE49-F238E27FC236}">
              <a16:creationId xmlns:a16="http://schemas.microsoft.com/office/drawing/2014/main" id="{ECE1ECA2-210A-4E70-A54C-1C8F2C4B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8" name="Picture 1" descr="Logo-NOVEDADdaitsu">
          <a:extLst>
            <a:ext uri="{FF2B5EF4-FFF2-40B4-BE49-F238E27FC236}">
              <a16:creationId xmlns:a16="http://schemas.microsoft.com/office/drawing/2014/main" id="{803A3B06-B586-473B-9062-B0129ABD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49" name="Picture 1" descr="Logo-NOVEDADdaitsu">
          <a:extLst>
            <a:ext uri="{FF2B5EF4-FFF2-40B4-BE49-F238E27FC236}">
              <a16:creationId xmlns:a16="http://schemas.microsoft.com/office/drawing/2014/main" id="{0BF08CC1-72F6-4B7C-AF9B-8C960E2A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0" name="Picture 1" descr="Logo-NOVEDADdaitsu">
          <a:extLst>
            <a:ext uri="{FF2B5EF4-FFF2-40B4-BE49-F238E27FC236}">
              <a16:creationId xmlns:a16="http://schemas.microsoft.com/office/drawing/2014/main" id="{9446CBE3-7267-4CEB-972B-5C172E52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1" name="Picture 1" descr="Logo-NOVEDADdaitsu">
          <a:extLst>
            <a:ext uri="{FF2B5EF4-FFF2-40B4-BE49-F238E27FC236}">
              <a16:creationId xmlns:a16="http://schemas.microsoft.com/office/drawing/2014/main" id="{5C39F6A1-35CE-43B3-A613-15B1EFDF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2" name="Picture 1" descr="Logo-NOVEDADdaitsu">
          <a:extLst>
            <a:ext uri="{FF2B5EF4-FFF2-40B4-BE49-F238E27FC236}">
              <a16:creationId xmlns:a16="http://schemas.microsoft.com/office/drawing/2014/main" id="{A98505F5-D3FF-432E-9D2F-EDA0FB91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3" name="Picture 1" descr="Logo-NOVEDADdaitsu">
          <a:extLst>
            <a:ext uri="{FF2B5EF4-FFF2-40B4-BE49-F238E27FC236}">
              <a16:creationId xmlns:a16="http://schemas.microsoft.com/office/drawing/2014/main" id="{D2D10DCF-8867-4CF2-9926-C7218CBBD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4" name="Picture 1" descr="Logo-NOVEDADdaitsu">
          <a:extLst>
            <a:ext uri="{FF2B5EF4-FFF2-40B4-BE49-F238E27FC236}">
              <a16:creationId xmlns:a16="http://schemas.microsoft.com/office/drawing/2014/main" id="{2058C3FB-EA28-41AA-B999-A5540A05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5" name="Picture 1" descr="Logo-NOVEDADdaitsu">
          <a:extLst>
            <a:ext uri="{FF2B5EF4-FFF2-40B4-BE49-F238E27FC236}">
              <a16:creationId xmlns:a16="http://schemas.microsoft.com/office/drawing/2014/main" id="{E154C366-D328-4C9F-B403-9B82606C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6" name="Picture 1" descr="Logo-NOVEDADdaitsu">
          <a:extLst>
            <a:ext uri="{FF2B5EF4-FFF2-40B4-BE49-F238E27FC236}">
              <a16:creationId xmlns:a16="http://schemas.microsoft.com/office/drawing/2014/main" id="{D3EEC20D-E988-4490-B6D5-D8C0917E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7" name="Picture 1" descr="Logo-NOVEDADdaitsu">
          <a:extLst>
            <a:ext uri="{FF2B5EF4-FFF2-40B4-BE49-F238E27FC236}">
              <a16:creationId xmlns:a16="http://schemas.microsoft.com/office/drawing/2014/main" id="{3E26BD83-E640-4DAA-862A-89078118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8" name="Picture 1" descr="Logo-NOVEDADdaitsu">
          <a:extLst>
            <a:ext uri="{FF2B5EF4-FFF2-40B4-BE49-F238E27FC236}">
              <a16:creationId xmlns:a16="http://schemas.microsoft.com/office/drawing/2014/main" id="{7CC227F0-D4DD-4013-BBD4-B177A4D5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0</xdr:colOff>
      <xdr:row>28</xdr:row>
      <xdr:rowOff>133352</xdr:rowOff>
    </xdr:to>
    <xdr:pic>
      <xdr:nvPicPr>
        <xdr:cNvPr id="19259" name="Picture 1" descr="Logo-NOVEDADdaitsu">
          <a:extLst>
            <a:ext uri="{FF2B5EF4-FFF2-40B4-BE49-F238E27FC236}">
              <a16:creationId xmlns:a16="http://schemas.microsoft.com/office/drawing/2014/main" id="{97FA2F05-04C9-4938-9E31-BAA81071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60007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41</xdr:row>
      <xdr:rowOff>0</xdr:rowOff>
    </xdr:from>
    <xdr:ext cx="0" cy="333830"/>
    <xdr:pic>
      <xdr:nvPicPr>
        <xdr:cNvPr id="127" name="Picture 1" descr="Logo-NOVEDADdaitsu">
          <a:extLst>
            <a:ext uri="{FF2B5EF4-FFF2-40B4-BE49-F238E27FC236}">
              <a16:creationId xmlns:a16="http://schemas.microsoft.com/office/drawing/2014/main" id="{4F738F3F-4CBB-4C25-B692-AA4D1B954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3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28" name="Picture 1" descr="Logo-NOVEDADdaitsu">
          <a:extLst>
            <a:ext uri="{FF2B5EF4-FFF2-40B4-BE49-F238E27FC236}">
              <a16:creationId xmlns:a16="http://schemas.microsoft.com/office/drawing/2014/main" id="{F2A577BF-4278-4119-A6FA-2964DCDA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29" name="Picture 1" descr="Logo-NOVEDADdaitsu">
          <a:extLst>
            <a:ext uri="{FF2B5EF4-FFF2-40B4-BE49-F238E27FC236}">
              <a16:creationId xmlns:a16="http://schemas.microsoft.com/office/drawing/2014/main" id="{8E1F274D-F48F-4FA4-9ABA-E184E962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0" name="Picture 1" descr="Logo-NOVEDADdaitsu">
          <a:extLst>
            <a:ext uri="{FF2B5EF4-FFF2-40B4-BE49-F238E27FC236}">
              <a16:creationId xmlns:a16="http://schemas.microsoft.com/office/drawing/2014/main" id="{D7535D46-2AD0-434E-917C-8C4BB40B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27480"/>
    <xdr:pic>
      <xdr:nvPicPr>
        <xdr:cNvPr id="131" name="Picture 1" descr="Logo-NOVEDADdaitsu">
          <a:extLst>
            <a:ext uri="{FF2B5EF4-FFF2-40B4-BE49-F238E27FC236}">
              <a16:creationId xmlns:a16="http://schemas.microsoft.com/office/drawing/2014/main" id="{6612CC0A-8549-4E8D-AD8D-AA828B9A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2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2" name="Picture 1" descr="Logo-NOVEDADdaitsu">
          <a:extLst>
            <a:ext uri="{FF2B5EF4-FFF2-40B4-BE49-F238E27FC236}">
              <a16:creationId xmlns:a16="http://schemas.microsoft.com/office/drawing/2014/main" id="{BA102869-4B01-405B-8620-33AB3FC7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3" name="Picture 1" descr="Logo-NOVEDADdaitsu">
          <a:extLst>
            <a:ext uri="{FF2B5EF4-FFF2-40B4-BE49-F238E27FC236}">
              <a16:creationId xmlns:a16="http://schemas.microsoft.com/office/drawing/2014/main" id="{55CAF96F-992B-4E0C-AAD0-A30BFC85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4" name="Picture 1" descr="Logo-NOVEDADdaitsu">
          <a:extLst>
            <a:ext uri="{FF2B5EF4-FFF2-40B4-BE49-F238E27FC236}">
              <a16:creationId xmlns:a16="http://schemas.microsoft.com/office/drawing/2014/main" id="{3016F4EE-E1FA-4737-8B96-20BB338E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5" name="Picture 1" descr="Logo-NOVEDADdaitsu">
          <a:extLst>
            <a:ext uri="{FF2B5EF4-FFF2-40B4-BE49-F238E27FC236}">
              <a16:creationId xmlns:a16="http://schemas.microsoft.com/office/drawing/2014/main" id="{19EB366B-5325-43F0-8B22-24EF2185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6" name="Picture 1" descr="Logo-NOVEDADdaitsu">
          <a:extLst>
            <a:ext uri="{FF2B5EF4-FFF2-40B4-BE49-F238E27FC236}">
              <a16:creationId xmlns:a16="http://schemas.microsoft.com/office/drawing/2014/main" id="{F768FA56-60C9-40BA-B7A1-3E13AE76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7" name="Picture 1" descr="Logo-NOVEDADdaitsu">
          <a:extLst>
            <a:ext uri="{FF2B5EF4-FFF2-40B4-BE49-F238E27FC236}">
              <a16:creationId xmlns:a16="http://schemas.microsoft.com/office/drawing/2014/main" id="{EC233572-6492-4E3D-B929-07B7E464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8" name="Picture 1" descr="Logo-NOVEDADdaitsu">
          <a:extLst>
            <a:ext uri="{FF2B5EF4-FFF2-40B4-BE49-F238E27FC236}">
              <a16:creationId xmlns:a16="http://schemas.microsoft.com/office/drawing/2014/main" id="{C4966464-B21C-4F8E-81AD-07715495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39" name="Picture 1" descr="Logo-NOVEDADdaitsu">
          <a:extLst>
            <a:ext uri="{FF2B5EF4-FFF2-40B4-BE49-F238E27FC236}">
              <a16:creationId xmlns:a16="http://schemas.microsoft.com/office/drawing/2014/main" id="{A78FB083-1A2F-45F8-8BC7-FE4C6B9C6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0" name="Picture 1" descr="Logo-NOVEDADdaitsu">
          <a:extLst>
            <a:ext uri="{FF2B5EF4-FFF2-40B4-BE49-F238E27FC236}">
              <a16:creationId xmlns:a16="http://schemas.microsoft.com/office/drawing/2014/main" id="{D8DBE9A4-EB1B-4625-A5A0-BDE1812C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1" name="Picture 1" descr="Logo-NOVEDADdaitsu">
          <a:extLst>
            <a:ext uri="{FF2B5EF4-FFF2-40B4-BE49-F238E27FC236}">
              <a16:creationId xmlns:a16="http://schemas.microsoft.com/office/drawing/2014/main" id="{33F419D7-9F62-492C-8AF6-E1F54CCF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2" name="Picture 1" descr="Logo-NOVEDADdaitsu">
          <a:extLst>
            <a:ext uri="{FF2B5EF4-FFF2-40B4-BE49-F238E27FC236}">
              <a16:creationId xmlns:a16="http://schemas.microsoft.com/office/drawing/2014/main" id="{C29FEFB1-ED30-47CE-82A9-3AE1CB6D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3" name="Picture 1" descr="Logo-NOVEDADdaitsu">
          <a:extLst>
            <a:ext uri="{FF2B5EF4-FFF2-40B4-BE49-F238E27FC236}">
              <a16:creationId xmlns:a16="http://schemas.microsoft.com/office/drawing/2014/main" id="{2CD236EB-91B3-492C-BB96-C95A3221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4" name="Picture 1" descr="Logo-NOVEDADdaitsu">
          <a:extLst>
            <a:ext uri="{FF2B5EF4-FFF2-40B4-BE49-F238E27FC236}">
              <a16:creationId xmlns:a16="http://schemas.microsoft.com/office/drawing/2014/main" id="{0106A35A-6D26-4553-88E4-5A703865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5" name="Picture 1" descr="Logo-NOVEDADdaitsu">
          <a:extLst>
            <a:ext uri="{FF2B5EF4-FFF2-40B4-BE49-F238E27FC236}">
              <a16:creationId xmlns:a16="http://schemas.microsoft.com/office/drawing/2014/main" id="{DC72859A-7F54-436C-9B77-885EC55B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6" name="Picture 1" descr="Logo-NOVEDADdaitsu">
          <a:extLst>
            <a:ext uri="{FF2B5EF4-FFF2-40B4-BE49-F238E27FC236}">
              <a16:creationId xmlns:a16="http://schemas.microsoft.com/office/drawing/2014/main" id="{BDBD768D-E56B-4BB6-9F5B-4A39425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7" name="Picture 1" descr="Logo-NOVEDADdaitsu">
          <a:extLst>
            <a:ext uri="{FF2B5EF4-FFF2-40B4-BE49-F238E27FC236}">
              <a16:creationId xmlns:a16="http://schemas.microsoft.com/office/drawing/2014/main" id="{1FBB2709-77C7-4881-A32F-9A3FD000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8" name="Picture 1" descr="Logo-NOVEDADdaitsu">
          <a:extLst>
            <a:ext uri="{FF2B5EF4-FFF2-40B4-BE49-F238E27FC236}">
              <a16:creationId xmlns:a16="http://schemas.microsoft.com/office/drawing/2014/main" id="{3B4E1850-393D-42BA-B951-1B87CEC3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49" name="Picture 1" descr="Logo-NOVEDADdaitsu">
          <a:extLst>
            <a:ext uri="{FF2B5EF4-FFF2-40B4-BE49-F238E27FC236}">
              <a16:creationId xmlns:a16="http://schemas.microsoft.com/office/drawing/2014/main" id="{078CFFE9-9A78-4FB9-8010-961E18C7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0" name="Picture 1" descr="Logo-NOVEDADdaitsu">
          <a:extLst>
            <a:ext uri="{FF2B5EF4-FFF2-40B4-BE49-F238E27FC236}">
              <a16:creationId xmlns:a16="http://schemas.microsoft.com/office/drawing/2014/main" id="{6EFA1225-E5D2-43CF-9092-72ADBF9A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1" name="Picture 1" descr="Logo-NOVEDADdaitsu">
          <a:extLst>
            <a:ext uri="{FF2B5EF4-FFF2-40B4-BE49-F238E27FC236}">
              <a16:creationId xmlns:a16="http://schemas.microsoft.com/office/drawing/2014/main" id="{5A7B59EF-C931-45CB-A3AC-EEB4252E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2" name="Picture 1" descr="Logo-NOVEDADdaitsu">
          <a:extLst>
            <a:ext uri="{FF2B5EF4-FFF2-40B4-BE49-F238E27FC236}">
              <a16:creationId xmlns:a16="http://schemas.microsoft.com/office/drawing/2014/main" id="{2FDC2852-8FCB-4A91-AE90-BABDD0B0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3" name="Picture 1" descr="Logo-NOVEDADdaitsu">
          <a:extLst>
            <a:ext uri="{FF2B5EF4-FFF2-40B4-BE49-F238E27FC236}">
              <a16:creationId xmlns:a16="http://schemas.microsoft.com/office/drawing/2014/main" id="{1FC87673-6E51-4256-B1D7-3647EE87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4" name="Picture 1" descr="Logo-NOVEDADdaitsu">
          <a:extLst>
            <a:ext uri="{FF2B5EF4-FFF2-40B4-BE49-F238E27FC236}">
              <a16:creationId xmlns:a16="http://schemas.microsoft.com/office/drawing/2014/main" id="{0DC3630C-8E5B-4AD4-8885-F17BD6B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5" name="Picture 1" descr="Logo-NOVEDADdaitsu">
          <a:extLst>
            <a:ext uri="{FF2B5EF4-FFF2-40B4-BE49-F238E27FC236}">
              <a16:creationId xmlns:a16="http://schemas.microsoft.com/office/drawing/2014/main" id="{29B900CA-62E5-4ECD-9C7C-996D00D2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6" name="Picture 1" descr="Logo-NOVEDADdaitsu">
          <a:extLst>
            <a:ext uri="{FF2B5EF4-FFF2-40B4-BE49-F238E27FC236}">
              <a16:creationId xmlns:a16="http://schemas.microsoft.com/office/drawing/2014/main" id="{6A5D6312-DB6B-4CF3-B638-255BEE4A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7" name="Picture 1" descr="Logo-NOVEDADdaitsu">
          <a:extLst>
            <a:ext uri="{FF2B5EF4-FFF2-40B4-BE49-F238E27FC236}">
              <a16:creationId xmlns:a16="http://schemas.microsoft.com/office/drawing/2014/main" id="{A4F3D1D5-6902-4A69-A3E9-15269909C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8" name="Picture 1" descr="Logo-NOVEDADdaitsu">
          <a:extLst>
            <a:ext uri="{FF2B5EF4-FFF2-40B4-BE49-F238E27FC236}">
              <a16:creationId xmlns:a16="http://schemas.microsoft.com/office/drawing/2014/main" id="{62746C8E-C16F-419E-B0AE-F99DBFB4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59" name="Picture 1" descr="Logo-NOVEDADdaitsu">
          <a:extLst>
            <a:ext uri="{FF2B5EF4-FFF2-40B4-BE49-F238E27FC236}">
              <a16:creationId xmlns:a16="http://schemas.microsoft.com/office/drawing/2014/main" id="{A5C5EE77-40E4-4223-AC7C-36259F93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60" name="Picture 1" descr="Logo-NOVEDADdaitsu">
          <a:extLst>
            <a:ext uri="{FF2B5EF4-FFF2-40B4-BE49-F238E27FC236}">
              <a16:creationId xmlns:a16="http://schemas.microsoft.com/office/drawing/2014/main" id="{73ADA210-C348-4430-A807-15D010D9A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61" name="Picture 1" descr="Logo-NOVEDADdaitsu">
          <a:extLst>
            <a:ext uri="{FF2B5EF4-FFF2-40B4-BE49-F238E27FC236}">
              <a16:creationId xmlns:a16="http://schemas.microsoft.com/office/drawing/2014/main" id="{16D9A95F-D83E-494D-848A-69328A60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0" cy="314780"/>
    <xdr:pic>
      <xdr:nvPicPr>
        <xdr:cNvPr id="162" name="Picture 1" descr="Logo-NOVEDADdaitsu">
          <a:extLst>
            <a:ext uri="{FF2B5EF4-FFF2-40B4-BE49-F238E27FC236}">
              <a16:creationId xmlns:a16="http://schemas.microsoft.com/office/drawing/2014/main" id="{F4761378-E328-4B00-9B1C-3EBF81A2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826000"/>
          <a:ext cx="0" cy="31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139699</xdr:rowOff>
    </xdr:to>
    <xdr:pic>
      <xdr:nvPicPr>
        <xdr:cNvPr id="2" name="Picture 1" descr="Logo-NOVEDADdaitsu">
          <a:extLst>
            <a:ext uri="{FF2B5EF4-FFF2-40B4-BE49-F238E27FC236}">
              <a16:creationId xmlns:a16="http://schemas.microsoft.com/office/drawing/2014/main" id="{B1EA7144-FBB7-4E08-9A25-12FAC60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" name="Picture 1" descr="Logo-NOVEDADdaitsu">
          <a:extLst>
            <a:ext uri="{FF2B5EF4-FFF2-40B4-BE49-F238E27FC236}">
              <a16:creationId xmlns:a16="http://schemas.microsoft.com/office/drawing/2014/main" id="{50502C09-DE69-41D8-A65E-6A2D5789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4" name="Picture 1" descr="Logo-NOVEDADdaitsu">
          <a:extLst>
            <a:ext uri="{FF2B5EF4-FFF2-40B4-BE49-F238E27FC236}">
              <a16:creationId xmlns:a16="http://schemas.microsoft.com/office/drawing/2014/main" id="{08AA4A4B-77FC-43C0-8D02-8C2FAA1F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" name="Picture 1" descr="Logo-NOVEDADdaitsu">
          <a:extLst>
            <a:ext uri="{FF2B5EF4-FFF2-40B4-BE49-F238E27FC236}">
              <a16:creationId xmlns:a16="http://schemas.microsoft.com/office/drawing/2014/main" id="{82CE55D7-E1E4-4390-99A5-40D751E4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" name="Picture 1" descr="Logo-NOVEDADdaitsu">
          <a:extLst>
            <a:ext uri="{FF2B5EF4-FFF2-40B4-BE49-F238E27FC236}">
              <a16:creationId xmlns:a16="http://schemas.microsoft.com/office/drawing/2014/main" id="{E6204708-B762-4CCB-AE79-B8AA435E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" name="Picture 1" descr="Logo-NOVEDADdaitsu">
          <a:extLst>
            <a:ext uri="{FF2B5EF4-FFF2-40B4-BE49-F238E27FC236}">
              <a16:creationId xmlns:a16="http://schemas.microsoft.com/office/drawing/2014/main" id="{83A160ED-A805-4389-92CF-3C6B90D1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8" name="Picture 1" descr="Logo-NOVEDADdaitsu">
          <a:extLst>
            <a:ext uri="{FF2B5EF4-FFF2-40B4-BE49-F238E27FC236}">
              <a16:creationId xmlns:a16="http://schemas.microsoft.com/office/drawing/2014/main" id="{893FC294-9B8A-454C-A52E-DE5B1B59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9" name="Picture 1" descr="Logo-NOVEDADdaitsu">
          <a:extLst>
            <a:ext uri="{FF2B5EF4-FFF2-40B4-BE49-F238E27FC236}">
              <a16:creationId xmlns:a16="http://schemas.microsoft.com/office/drawing/2014/main" id="{2B769A86-5B0C-41C7-934C-AE11DE6F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146049</xdr:rowOff>
    </xdr:to>
    <xdr:pic>
      <xdr:nvPicPr>
        <xdr:cNvPr id="10" name="Picture 1" descr="Logo-NOVEDADdaitsu">
          <a:extLst>
            <a:ext uri="{FF2B5EF4-FFF2-40B4-BE49-F238E27FC236}">
              <a16:creationId xmlns:a16="http://schemas.microsoft.com/office/drawing/2014/main" id="{6E1EA245-D5D7-420B-A1DC-26BAE723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11" name="Picture 1" descr="Logo-NOVEDADdaitsu">
          <a:extLst>
            <a:ext uri="{FF2B5EF4-FFF2-40B4-BE49-F238E27FC236}">
              <a16:creationId xmlns:a16="http://schemas.microsoft.com/office/drawing/2014/main" id="{66C8C736-A6BA-4143-8EA9-EC1106D6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12" name="Picture 1" descr="Logo-NOVEDADdaitsu">
          <a:extLst>
            <a:ext uri="{FF2B5EF4-FFF2-40B4-BE49-F238E27FC236}">
              <a16:creationId xmlns:a16="http://schemas.microsoft.com/office/drawing/2014/main" id="{6C048FF6-880B-40EF-8F53-DFD0EF34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13" name="Picture 1" descr="Logo-NOVEDADdaitsu">
          <a:extLst>
            <a:ext uri="{FF2B5EF4-FFF2-40B4-BE49-F238E27FC236}">
              <a16:creationId xmlns:a16="http://schemas.microsoft.com/office/drawing/2014/main" id="{9D5AA65D-238C-417F-9438-54044476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146049</xdr:rowOff>
    </xdr:to>
    <xdr:pic>
      <xdr:nvPicPr>
        <xdr:cNvPr id="14" name="Picture 1" descr="Logo-NOVEDADdaitsu">
          <a:extLst>
            <a:ext uri="{FF2B5EF4-FFF2-40B4-BE49-F238E27FC236}">
              <a16:creationId xmlns:a16="http://schemas.microsoft.com/office/drawing/2014/main" id="{58FE7D2F-5978-4D6A-985F-7D14C335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15" name="Picture 1" descr="Logo-NOVEDADdaitsu">
          <a:extLst>
            <a:ext uri="{FF2B5EF4-FFF2-40B4-BE49-F238E27FC236}">
              <a16:creationId xmlns:a16="http://schemas.microsoft.com/office/drawing/2014/main" id="{9B7B5329-5C7C-468C-9119-38E04777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16" name="Picture 1" descr="Logo-NOVEDADdaitsu">
          <a:extLst>
            <a:ext uri="{FF2B5EF4-FFF2-40B4-BE49-F238E27FC236}">
              <a16:creationId xmlns:a16="http://schemas.microsoft.com/office/drawing/2014/main" id="{86A939FC-75B3-4C05-A45A-7C725E1F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17" name="Picture 1" descr="Logo-NOVEDADdaitsu">
          <a:extLst>
            <a:ext uri="{FF2B5EF4-FFF2-40B4-BE49-F238E27FC236}">
              <a16:creationId xmlns:a16="http://schemas.microsoft.com/office/drawing/2014/main" id="{A3C1FA6B-7F33-44F8-958F-98A0DACF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18" name="Picture 1" descr="Logo-NOVEDADdaitsu">
          <a:extLst>
            <a:ext uri="{FF2B5EF4-FFF2-40B4-BE49-F238E27FC236}">
              <a16:creationId xmlns:a16="http://schemas.microsoft.com/office/drawing/2014/main" id="{606E55D3-9C4C-41F3-9D7B-E2F42C58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19" name="Picture 1" descr="Logo-NOVEDADdaitsu">
          <a:extLst>
            <a:ext uri="{FF2B5EF4-FFF2-40B4-BE49-F238E27FC236}">
              <a16:creationId xmlns:a16="http://schemas.microsoft.com/office/drawing/2014/main" id="{CAC53C0D-F250-4F94-8AC8-B80B52DF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20" name="Picture 1" descr="Logo-NOVEDADdaitsu">
          <a:extLst>
            <a:ext uri="{FF2B5EF4-FFF2-40B4-BE49-F238E27FC236}">
              <a16:creationId xmlns:a16="http://schemas.microsoft.com/office/drawing/2014/main" id="{32C63128-9E02-4F5F-A70A-D6D42F9A5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21" name="Picture 1" descr="Logo-NOVEDADdaitsu">
          <a:extLst>
            <a:ext uri="{FF2B5EF4-FFF2-40B4-BE49-F238E27FC236}">
              <a16:creationId xmlns:a16="http://schemas.microsoft.com/office/drawing/2014/main" id="{8756A08B-D91A-4257-AB51-A86247E3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22" name="Picture 1" descr="Logo-NOVEDADdaitsu">
          <a:extLst>
            <a:ext uri="{FF2B5EF4-FFF2-40B4-BE49-F238E27FC236}">
              <a16:creationId xmlns:a16="http://schemas.microsoft.com/office/drawing/2014/main" id="{1319BFF9-E38C-4180-98F1-B2DA6BBD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23" name="Picture 1" descr="Logo-NOVEDADdaitsu">
          <a:extLst>
            <a:ext uri="{FF2B5EF4-FFF2-40B4-BE49-F238E27FC236}">
              <a16:creationId xmlns:a16="http://schemas.microsoft.com/office/drawing/2014/main" id="{7CCD17CE-BFDC-485F-8DBD-F7DA574E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24" name="Picture 1" descr="Logo-NOVEDADdaitsu">
          <a:extLst>
            <a:ext uri="{FF2B5EF4-FFF2-40B4-BE49-F238E27FC236}">
              <a16:creationId xmlns:a16="http://schemas.microsoft.com/office/drawing/2014/main" id="{45EF36F1-DC10-4895-8B4D-F61117FF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25" name="Picture 1" descr="Logo-NOVEDADdaitsu">
          <a:extLst>
            <a:ext uri="{FF2B5EF4-FFF2-40B4-BE49-F238E27FC236}">
              <a16:creationId xmlns:a16="http://schemas.microsoft.com/office/drawing/2014/main" id="{E8A2D187-5A68-490B-A846-222C542E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26" name="Picture 1" descr="Logo-NOVEDADdaitsu">
          <a:extLst>
            <a:ext uri="{FF2B5EF4-FFF2-40B4-BE49-F238E27FC236}">
              <a16:creationId xmlns:a16="http://schemas.microsoft.com/office/drawing/2014/main" id="{391EDBC9-CB67-48CE-9526-8E8DD991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27" name="Picture 1" descr="Logo-NOVEDADdaitsu">
          <a:extLst>
            <a:ext uri="{FF2B5EF4-FFF2-40B4-BE49-F238E27FC236}">
              <a16:creationId xmlns:a16="http://schemas.microsoft.com/office/drawing/2014/main" id="{CD89A325-359C-4FAE-9AC4-FBD6B589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28" name="Picture 1" descr="Logo-NOVEDADdaitsu">
          <a:extLst>
            <a:ext uri="{FF2B5EF4-FFF2-40B4-BE49-F238E27FC236}">
              <a16:creationId xmlns:a16="http://schemas.microsoft.com/office/drawing/2014/main" id="{713A35AE-1810-4C15-A870-F0752EC6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29" name="Picture 1" descr="Logo-NOVEDADdaitsu">
          <a:extLst>
            <a:ext uri="{FF2B5EF4-FFF2-40B4-BE49-F238E27FC236}">
              <a16:creationId xmlns:a16="http://schemas.microsoft.com/office/drawing/2014/main" id="{FAE20B5B-274E-44CF-BF3C-4B322508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30" name="Picture 1" descr="Logo-NOVEDADdaitsu">
          <a:extLst>
            <a:ext uri="{FF2B5EF4-FFF2-40B4-BE49-F238E27FC236}">
              <a16:creationId xmlns:a16="http://schemas.microsoft.com/office/drawing/2014/main" id="{ECC5CBD0-0560-4860-A25E-E64D9D69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1" name="Picture 1" descr="Logo-NOVEDADdaitsu">
          <a:extLst>
            <a:ext uri="{FF2B5EF4-FFF2-40B4-BE49-F238E27FC236}">
              <a16:creationId xmlns:a16="http://schemas.microsoft.com/office/drawing/2014/main" id="{F5BEFB1E-F90A-4994-8678-4246D25E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32" name="Picture 1" descr="Logo-NOVEDADdaitsu">
          <a:extLst>
            <a:ext uri="{FF2B5EF4-FFF2-40B4-BE49-F238E27FC236}">
              <a16:creationId xmlns:a16="http://schemas.microsoft.com/office/drawing/2014/main" id="{2C5CA8AD-143C-4DC7-9751-A36E77A5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3" name="Picture 1" descr="Logo-NOVEDADdaitsu">
          <a:extLst>
            <a:ext uri="{FF2B5EF4-FFF2-40B4-BE49-F238E27FC236}">
              <a16:creationId xmlns:a16="http://schemas.microsoft.com/office/drawing/2014/main" id="{FE172E8C-A2DA-474A-8D7D-7B66524D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34" name="Picture 1" descr="Logo-NOVEDADdaitsu">
          <a:extLst>
            <a:ext uri="{FF2B5EF4-FFF2-40B4-BE49-F238E27FC236}">
              <a16:creationId xmlns:a16="http://schemas.microsoft.com/office/drawing/2014/main" id="{3DA9283B-6625-4DE0-97E5-ECB143ED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5" name="Picture 1" descr="Logo-NOVEDADdaitsu">
          <a:extLst>
            <a:ext uri="{FF2B5EF4-FFF2-40B4-BE49-F238E27FC236}">
              <a16:creationId xmlns:a16="http://schemas.microsoft.com/office/drawing/2014/main" id="{0D748536-39B5-4F60-AEC5-62746020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36" name="Picture 1" descr="Logo-NOVEDADdaitsu">
          <a:extLst>
            <a:ext uri="{FF2B5EF4-FFF2-40B4-BE49-F238E27FC236}">
              <a16:creationId xmlns:a16="http://schemas.microsoft.com/office/drawing/2014/main" id="{1B6C309C-DB4E-405A-BDFC-108F18AA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7" name="Picture 1" descr="Logo-NOVEDADdaitsu">
          <a:extLst>
            <a:ext uri="{FF2B5EF4-FFF2-40B4-BE49-F238E27FC236}">
              <a16:creationId xmlns:a16="http://schemas.microsoft.com/office/drawing/2014/main" id="{B2C37939-3E8B-4AE0-8F1B-C390B1AA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38" name="Picture 1" descr="Logo-NOVEDADdaitsu">
          <a:extLst>
            <a:ext uri="{FF2B5EF4-FFF2-40B4-BE49-F238E27FC236}">
              <a16:creationId xmlns:a16="http://schemas.microsoft.com/office/drawing/2014/main" id="{14253D16-DE32-4275-A9CE-25A121A6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39" name="Picture 1" descr="Logo-NOVEDADdaitsu">
          <a:extLst>
            <a:ext uri="{FF2B5EF4-FFF2-40B4-BE49-F238E27FC236}">
              <a16:creationId xmlns:a16="http://schemas.microsoft.com/office/drawing/2014/main" id="{F0DE63C6-816D-4A81-83E6-B32B9128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40" name="Picture 1" descr="Logo-NOVEDADdaitsu">
          <a:extLst>
            <a:ext uri="{FF2B5EF4-FFF2-40B4-BE49-F238E27FC236}">
              <a16:creationId xmlns:a16="http://schemas.microsoft.com/office/drawing/2014/main" id="{ABAE07DB-65CC-4232-8090-F16AFF82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41" name="Picture 1" descr="Logo-NOVEDADdaitsu">
          <a:extLst>
            <a:ext uri="{FF2B5EF4-FFF2-40B4-BE49-F238E27FC236}">
              <a16:creationId xmlns:a16="http://schemas.microsoft.com/office/drawing/2014/main" id="{84968C92-0F15-4BBD-9D41-A90D8FF8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42" name="Picture 1" descr="Logo-NOVEDADdaitsu">
          <a:extLst>
            <a:ext uri="{FF2B5EF4-FFF2-40B4-BE49-F238E27FC236}">
              <a16:creationId xmlns:a16="http://schemas.microsoft.com/office/drawing/2014/main" id="{5DF91706-0823-49EE-8CF0-80C8EFB9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43" name="Picture 1" descr="Logo-NOVEDADdaitsu">
          <a:extLst>
            <a:ext uri="{FF2B5EF4-FFF2-40B4-BE49-F238E27FC236}">
              <a16:creationId xmlns:a16="http://schemas.microsoft.com/office/drawing/2014/main" id="{F1BB05D7-DA36-4BDE-A13D-419035BC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44" name="Picture 1" descr="Logo-NOVEDADdaitsu">
          <a:extLst>
            <a:ext uri="{FF2B5EF4-FFF2-40B4-BE49-F238E27FC236}">
              <a16:creationId xmlns:a16="http://schemas.microsoft.com/office/drawing/2014/main" id="{BDB4F723-E6FC-40B8-8E10-DB473877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45" name="Picture 1" descr="Logo-NOVEDADdaitsu">
          <a:extLst>
            <a:ext uri="{FF2B5EF4-FFF2-40B4-BE49-F238E27FC236}">
              <a16:creationId xmlns:a16="http://schemas.microsoft.com/office/drawing/2014/main" id="{69A7A1CB-B781-4A58-8539-ADD3A119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146049</xdr:rowOff>
    </xdr:to>
    <xdr:pic>
      <xdr:nvPicPr>
        <xdr:cNvPr id="46" name="Picture 1" descr="Logo-NOVEDADdaitsu">
          <a:extLst>
            <a:ext uri="{FF2B5EF4-FFF2-40B4-BE49-F238E27FC236}">
              <a16:creationId xmlns:a16="http://schemas.microsoft.com/office/drawing/2014/main" id="{BAAFDB07-D53B-4560-B749-39E80DF4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47" name="Picture 1" descr="Logo-NOVEDADdaitsu">
          <a:extLst>
            <a:ext uri="{FF2B5EF4-FFF2-40B4-BE49-F238E27FC236}">
              <a16:creationId xmlns:a16="http://schemas.microsoft.com/office/drawing/2014/main" id="{755F8190-DCE7-4DF3-B906-63624CF9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48" name="Picture 1" descr="Logo-NOVEDADdaitsu">
          <a:extLst>
            <a:ext uri="{FF2B5EF4-FFF2-40B4-BE49-F238E27FC236}">
              <a16:creationId xmlns:a16="http://schemas.microsoft.com/office/drawing/2014/main" id="{623BD66B-8663-444C-9D33-008941CC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49" name="Picture 1" descr="Logo-NOVEDADdaitsu">
          <a:extLst>
            <a:ext uri="{FF2B5EF4-FFF2-40B4-BE49-F238E27FC236}">
              <a16:creationId xmlns:a16="http://schemas.microsoft.com/office/drawing/2014/main" id="{36CC463C-12AC-4A99-98D1-56EB89A8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146049</xdr:rowOff>
    </xdr:to>
    <xdr:pic>
      <xdr:nvPicPr>
        <xdr:cNvPr id="50" name="Picture 1" descr="Logo-NOVEDADdaitsu">
          <a:extLst>
            <a:ext uri="{FF2B5EF4-FFF2-40B4-BE49-F238E27FC236}">
              <a16:creationId xmlns:a16="http://schemas.microsoft.com/office/drawing/2014/main" id="{F70E12C7-D6EB-45C5-B230-345BCAEC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1" name="Picture 1" descr="Logo-NOVEDADdaitsu">
          <a:extLst>
            <a:ext uri="{FF2B5EF4-FFF2-40B4-BE49-F238E27FC236}">
              <a16:creationId xmlns:a16="http://schemas.microsoft.com/office/drawing/2014/main" id="{03C57B8D-CDA3-4BD5-884B-D8A8A7492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52" name="Picture 1" descr="Logo-NOVEDADdaitsu">
          <a:extLst>
            <a:ext uri="{FF2B5EF4-FFF2-40B4-BE49-F238E27FC236}">
              <a16:creationId xmlns:a16="http://schemas.microsoft.com/office/drawing/2014/main" id="{E4C70233-4805-4D6B-8796-BFB1FBC3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3" name="Picture 1" descr="Logo-NOVEDADdaitsu">
          <a:extLst>
            <a:ext uri="{FF2B5EF4-FFF2-40B4-BE49-F238E27FC236}">
              <a16:creationId xmlns:a16="http://schemas.microsoft.com/office/drawing/2014/main" id="{94477063-2E4C-44A0-9270-B78FEFC4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54" name="Picture 1" descr="Logo-NOVEDADdaitsu">
          <a:extLst>
            <a:ext uri="{FF2B5EF4-FFF2-40B4-BE49-F238E27FC236}">
              <a16:creationId xmlns:a16="http://schemas.microsoft.com/office/drawing/2014/main" id="{E8DFA57D-34F4-47AB-8AD2-67064DF3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5" name="Picture 1" descr="Logo-NOVEDADdaitsu">
          <a:extLst>
            <a:ext uri="{FF2B5EF4-FFF2-40B4-BE49-F238E27FC236}">
              <a16:creationId xmlns:a16="http://schemas.microsoft.com/office/drawing/2014/main" id="{DBE1C3B1-71F3-4305-BD85-2A1A9BCB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56" name="Picture 1" descr="Logo-NOVEDADdaitsu">
          <a:extLst>
            <a:ext uri="{FF2B5EF4-FFF2-40B4-BE49-F238E27FC236}">
              <a16:creationId xmlns:a16="http://schemas.microsoft.com/office/drawing/2014/main" id="{364B0EBC-0167-459D-B22D-75344EAA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7" name="Picture 1" descr="Logo-NOVEDADdaitsu">
          <a:extLst>
            <a:ext uri="{FF2B5EF4-FFF2-40B4-BE49-F238E27FC236}">
              <a16:creationId xmlns:a16="http://schemas.microsoft.com/office/drawing/2014/main" id="{4B3E7CC2-AC1D-4F17-97D9-166FFE25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58" name="Picture 1" descr="Logo-NOVEDADdaitsu">
          <a:extLst>
            <a:ext uri="{FF2B5EF4-FFF2-40B4-BE49-F238E27FC236}">
              <a16:creationId xmlns:a16="http://schemas.microsoft.com/office/drawing/2014/main" id="{A1CCF821-7AEA-4CF9-AB97-CBEE237D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59" name="Picture 1" descr="Logo-NOVEDADdaitsu">
          <a:extLst>
            <a:ext uri="{FF2B5EF4-FFF2-40B4-BE49-F238E27FC236}">
              <a16:creationId xmlns:a16="http://schemas.microsoft.com/office/drawing/2014/main" id="{7E497840-FE16-4E43-9307-72E529A6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0" name="Picture 1" descr="Logo-NOVEDADdaitsu">
          <a:extLst>
            <a:ext uri="{FF2B5EF4-FFF2-40B4-BE49-F238E27FC236}">
              <a16:creationId xmlns:a16="http://schemas.microsoft.com/office/drawing/2014/main" id="{EE8A1A08-5766-4F71-A1F6-C3A2F540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61" name="Picture 1" descr="Logo-NOVEDADdaitsu">
          <a:extLst>
            <a:ext uri="{FF2B5EF4-FFF2-40B4-BE49-F238E27FC236}">
              <a16:creationId xmlns:a16="http://schemas.microsoft.com/office/drawing/2014/main" id="{BE5D5985-D654-4E9B-8A87-ADC977A4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2" name="Picture 1" descr="Logo-NOVEDADdaitsu">
          <a:extLst>
            <a:ext uri="{FF2B5EF4-FFF2-40B4-BE49-F238E27FC236}">
              <a16:creationId xmlns:a16="http://schemas.microsoft.com/office/drawing/2014/main" id="{BF0C49BE-6F15-4622-AF56-252A9412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63" name="Picture 1" descr="Logo-NOVEDADdaitsu">
          <a:extLst>
            <a:ext uri="{FF2B5EF4-FFF2-40B4-BE49-F238E27FC236}">
              <a16:creationId xmlns:a16="http://schemas.microsoft.com/office/drawing/2014/main" id="{543A049C-8E87-4144-95DC-67CFB339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4" name="Picture 1" descr="Logo-NOVEDADdaitsu">
          <a:extLst>
            <a:ext uri="{FF2B5EF4-FFF2-40B4-BE49-F238E27FC236}">
              <a16:creationId xmlns:a16="http://schemas.microsoft.com/office/drawing/2014/main" id="{B04BFD68-F56E-4F44-A94F-E18079E1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65" name="Picture 1" descr="Logo-NOVEDADdaitsu">
          <a:extLst>
            <a:ext uri="{FF2B5EF4-FFF2-40B4-BE49-F238E27FC236}">
              <a16:creationId xmlns:a16="http://schemas.microsoft.com/office/drawing/2014/main" id="{DFDD5F51-037E-4DBE-9349-4B7AC878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6" name="Picture 1" descr="Logo-NOVEDADdaitsu">
          <a:extLst>
            <a:ext uri="{FF2B5EF4-FFF2-40B4-BE49-F238E27FC236}">
              <a16:creationId xmlns:a16="http://schemas.microsoft.com/office/drawing/2014/main" id="{551D9187-FC42-4FD4-BA57-B48F8D8B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67" name="Picture 1" descr="Logo-NOVEDADdaitsu">
          <a:extLst>
            <a:ext uri="{FF2B5EF4-FFF2-40B4-BE49-F238E27FC236}">
              <a16:creationId xmlns:a16="http://schemas.microsoft.com/office/drawing/2014/main" id="{81793CB7-3FC4-45F4-95E9-E0E2AC09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68" name="Picture 1" descr="Logo-NOVEDADdaitsu">
          <a:extLst>
            <a:ext uri="{FF2B5EF4-FFF2-40B4-BE49-F238E27FC236}">
              <a16:creationId xmlns:a16="http://schemas.microsoft.com/office/drawing/2014/main" id="{04ECDA14-D38B-40B1-890A-95659260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69" name="Picture 1" descr="Logo-NOVEDADdaitsu">
          <a:extLst>
            <a:ext uri="{FF2B5EF4-FFF2-40B4-BE49-F238E27FC236}">
              <a16:creationId xmlns:a16="http://schemas.microsoft.com/office/drawing/2014/main" id="{87F1289E-BC66-4260-BFDB-B834EC12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70" name="Picture 1" descr="Logo-NOVEDADdaitsu">
          <a:extLst>
            <a:ext uri="{FF2B5EF4-FFF2-40B4-BE49-F238E27FC236}">
              <a16:creationId xmlns:a16="http://schemas.microsoft.com/office/drawing/2014/main" id="{9330B076-1262-4DFB-B1EA-AD7F804C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1" name="Picture 1" descr="Logo-NOVEDADdaitsu">
          <a:extLst>
            <a:ext uri="{FF2B5EF4-FFF2-40B4-BE49-F238E27FC236}">
              <a16:creationId xmlns:a16="http://schemas.microsoft.com/office/drawing/2014/main" id="{8E26ECCF-F969-4F14-9231-D31B4FAF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72" name="Picture 1" descr="Logo-NOVEDADdaitsu">
          <a:extLst>
            <a:ext uri="{FF2B5EF4-FFF2-40B4-BE49-F238E27FC236}">
              <a16:creationId xmlns:a16="http://schemas.microsoft.com/office/drawing/2014/main" id="{D8AA6516-4117-4B92-BDC9-44501007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3" name="Picture 1" descr="Logo-NOVEDADdaitsu">
          <a:extLst>
            <a:ext uri="{FF2B5EF4-FFF2-40B4-BE49-F238E27FC236}">
              <a16:creationId xmlns:a16="http://schemas.microsoft.com/office/drawing/2014/main" id="{5A3FA661-0B46-4B34-8020-77825B36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74" name="Picture 1" descr="Logo-NOVEDADdaitsu">
          <a:extLst>
            <a:ext uri="{FF2B5EF4-FFF2-40B4-BE49-F238E27FC236}">
              <a16:creationId xmlns:a16="http://schemas.microsoft.com/office/drawing/2014/main" id="{F99F5BAF-C560-4067-9E5D-7FB3C727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5" name="Picture 1" descr="Logo-NOVEDADdaitsu">
          <a:extLst>
            <a:ext uri="{FF2B5EF4-FFF2-40B4-BE49-F238E27FC236}">
              <a16:creationId xmlns:a16="http://schemas.microsoft.com/office/drawing/2014/main" id="{47ABFC4E-A5F4-4E9F-9888-32B57FB9F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76" name="Picture 1" descr="Logo-NOVEDADdaitsu">
          <a:extLst>
            <a:ext uri="{FF2B5EF4-FFF2-40B4-BE49-F238E27FC236}">
              <a16:creationId xmlns:a16="http://schemas.microsoft.com/office/drawing/2014/main" id="{7CEA035A-5BF8-4A6E-84DD-EF2936A9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7" name="Picture 1" descr="Logo-NOVEDADdaitsu">
          <a:extLst>
            <a:ext uri="{FF2B5EF4-FFF2-40B4-BE49-F238E27FC236}">
              <a16:creationId xmlns:a16="http://schemas.microsoft.com/office/drawing/2014/main" id="{68031D23-413C-453F-8B90-A5E0AEBE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78" name="Picture 1" descr="Logo-NOVEDADdaitsu">
          <a:extLst>
            <a:ext uri="{FF2B5EF4-FFF2-40B4-BE49-F238E27FC236}">
              <a16:creationId xmlns:a16="http://schemas.microsoft.com/office/drawing/2014/main" id="{17FAFD21-FB80-48F8-9720-F7F286B4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79" name="Picture 1" descr="Logo-NOVEDADdaitsu">
          <a:extLst>
            <a:ext uri="{FF2B5EF4-FFF2-40B4-BE49-F238E27FC236}">
              <a16:creationId xmlns:a16="http://schemas.microsoft.com/office/drawing/2014/main" id="{5C9B9FB0-A365-4720-B099-6D4AA4CF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126999</xdr:rowOff>
    </xdr:to>
    <xdr:pic>
      <xdr:nvPicPr>
        <xdr:cNvPr id="80" name="Picture 1" descr="Logo-NOVEDADdaitsu">
          <a:extLst>
            <a:ext uri="{FF2B5EF4-FFF2-40B4-BE49-F238E27FC236}">
              <a16:creationId xmlns:a16="http://schemas.microsoft.com/office/drawing/2014/main" id="{4463836B-A336-4475-A0FC-682BCFBA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0</xdr:colOff>
      <xdr:row>56</xdr:row>
      <xdr:rowOff>133349</xdr:rowOff>
    </xdr:to>
    <xdr:pic>
      <xdr:nvPicPr>
        <xdr:cNvPr id="81" name="Picture 1" descr="Logo-NOVEDADdaitsu">
          <a:extLst>
            <a:ext uri="{FF2B5EF4-FFF2-40B4-BE49-F238E27FC236}">
              <a16:creationId xmlns:a16="http://schemas.microsoft.com/office/drawing/2014/main" id="{481537A3-7CDB-4E0F-9BCC-4FBF2CFF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14668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623" name="Picture 1" descr="Logo-NOVEDADdaitsu">
          <a:extLst>
            <a:ext uri="{FF2B5EF4-FFF2-40B4-BE49-F238E27FC236}">
              <a16:creationId xmlns:a16="http://schemas.microsoft.com/office/drawing/2014/main" id="{189FAB9D-7EF8-45D3-9C0A-B6602820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24" name="Picture 1" descr="Logo-NOVEDADdaitsu">
          <a:extLst>
            <a:ext uri="{FF2B5EF4-FFF2-40B4-BE49-F238E27FC236}">
              <a16:creationId xmlns:a16="http://schemas.microsoft.com/office/drawing/2014/main" id="{F47F171E-F452-4A5D-B535-D3CFF485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25" name="Picture 1" descr="Logo-NOVEDADdaitsu">
          <a:extLst>
            <a:ext uri="{FF2B5EF4-FFF2-40B4-BE49-F238E27FC236}">
              <a16:creationId xmlns:a16="http://schemas.microsoft.com/office/drawing/2014/main" id="{63A7190F-D82B-4D49-82EA-8C7551FB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26" name="Picture 1" descr="Logo-NOVEDADdaitsu">
          <a:extLst>
            <a:ext uri="{FF2B5EF4-FFF2-40B4-BE49-F238E27FC236}">
              <a16:creationId xmlns:a16="http://schemas.microsoft.com/office/drawing/2014/main" id="{A6DB15E2-053A-4D52-B1C6-BC758DB7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627" name="Picture 1" descr="Logo-NOVEDADdaitsu">
          <a:extLst>
            <a:ext uri="{FF2B5EF4-FFF2-40B4-BE49-F238E27FC236}">
              <a16:creationId xmlns:a16="http://schemas.microsoft.com/office/drawing/2014/main" id="{E7AC63F3-CF52-4671-9164-BA447294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28" name="Picture 1" descr="Logo-NOVEDADdaitsu">
          <a:extLst>
            <a:ext uri="{FF2B5EF4-FFF2-40B4-BE49-F238E27FC236}">
              <a16:creationId xmlns:a16="http://schemas.microsoft.com/office/drawing/2014/main" id="{B03ECB2E-3F61-42D7-A1EA-48B9A38D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29" name="Picture 1" descr="Logo-NOVEDADdaitsu">
          <a:extLst>
            <a:ext uri="{FF2B5EF4-FFF2-40B4-BE49-F238E27FC236}">
              <a16:creationId xmlns:a16="http://schemas.microsoft.com/office/drawing/2014/main" id="{7B9FA555-AECF-4521-B5B1-B90CBCA7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0" name="Picture 1" descr="Logo-NOVEDADdaitsu">
          <a:extLst>
            <a:ext uri="{FF2B5EF4-FFF2-40B4-BE49-F238E27FC236}">
              <a16:creationId xmlns:a16="http://schemas.microsoft.com/office/drawing/2014/main" id="{7D5B7C18-BFF7-49BD-AD1D-59D544AD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1" name="Picture 1" descr="Logo-NOVEDADdaitsu">
          <a:extLst>
            <a:ext uri="{FF2B5EF4-FFF2-40B4-BE49-F238E27FC236}">
              <a16:creationId xmlns:a16="http://schemas.microsoft.com/office/drawing/2014/main" id="{DEECA9F1-1530-445C-BF8A-52749FE9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2" name="Picture 1" descr="Logo-NOVEDADdaitsu">
          <a:extLst>
            <a:ext uri="{FF2B5EF4-FFF2-40B4-BE49-F238E27FC236}">
              <a16:creationId xmlns:a16="http://schemas.microsoft.com/office/drawing/2014/main" id="{D54BFE40-2673-49DA-8DD7-FAB4109E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3" name="Picture 1" descr="Logo-NOVEDADdaitsu">
          <a:extLst>
            <a:ext uri="{FF2B5EF4-FFF2-40B4-BE49-F238E27FC236}">
              <a16:creationId xmlns:a16="http://schemas.microsoft.com/office/drawing/2014/main" id="{5E79954D-FDA5-4AB2-89C5-E6CCDC27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4" name="Picture 1" descr="Logo-NOVEDADdaitsu">
          <a:extLst>
            <a:ext uri="{FF2B5EF4-FFF2-40B4-BE49-F238E27FC236}">
              <a16:creationId xmlns:a16="http://schemas.microsoft.com/office/drawing/2014/main" id="{65E1DA97-EDC5-474A-BCE0-CAC5DAF6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5" name="Picture 1" descr="Logo-NOVEDADdaitsu">
          <a:extLst>
            <a:ext uri="{FF2B5EF4-FFF2-40B4-BE49-F238E27FC236}">
              <a16:creationId xmlns:a16="http://schemas.microsoft.com/office/drawing/2014/main" id="{9AA3CA99-B85A-452D-9401-37EED0C9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6" name="Picture 1" descr="Logo-NOVEDADdaitsu">
          <a:extLst>
            <a:ext uri="{FF2B5EF4-FFF2-40B4-BE49-F238E27FC236}">
              <a16:creationId xmlns:a16="http://schemas.microsoft.com/office/drawing/2014/main" id="{30955B6D-8750-4C03-819C-6DB34B43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7" name="Picture 1" descr="Logo-NOVEDADdaitsu">
          <a:extLst>
            <a:ext uri="{FF2B5EF4-FFF2-40B4-BE49-F238E27FC236}">
              <a16:creationId xmlns:a16="http://schemas.microsoft.com/office/drawing/2014/main" id="{824EE7A9-82E0-4BFF-AC17-DFEDB6FF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8" name="Picture 1" descr="Logo-NOVEDADdaitsu">
          <a:extLst>
            <a:ext uri="{FF2B5EF4-FFF2-40B4-BE49-F238E27FC236}">
              <a16:creationId xmlns:a16="http://schemas.microsoft.com/office/drawing/2014/main" id="{DE7A5409-FBDB-4281-9606-36C078C4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39" name="Picture 1" descr="Logo-NOVEDADdaitsu">
          <a:extLst>
            <a:ext uri="{FF2B5EF4-FFF2-40B4-BE49-F238E27FC236}">
              <a16:creationId xmlns:a16="http://schemas.microsoft.com/office/drawing/2014/main" id="{065952D9-5BF0-46EC-BEAA-0A1582FD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0" name="Picture 1" descr="Logo-NOVEDADdaitsu">
          <a:extLst>
            <a:ext uri="{FF2B5EF4-FFF2-40B4-BE49-F238E27FC236}">
              <a16:creationId xmlns:a16="http://schemas.microsoft.com/office/drawing/2014/main" id="{6D0619AB-1D96-453B-8B0F-B4CEB7C3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1" name="Picture 1" descr="Logo-NOVEDADdaitsu">
          <a:extLst>
            <a:ext uri="{FF2B5EF4-FFF2-40B4-BE49-F238E27FC236}">
              <a16:creationId xmlns:a16="http://schemas.microsoft.com/office/drawing/2014/main" id="{06EE5C01-9FBB-4CC1-9BC5-C43E89B5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2" name="Picture 1" descr="Logo-NOVEDADdaitsu">
          <a:extLst>
            <a:ext uri="{FF2B5EF4-FFF2-40B4-BE49-F238E27FC236}">
              <a16:creationId xmlns:a16="http://schemas.microsoft.com/office/drawing/2014/main" id="{70C001AC-9976-447F-B74B-EF42F97C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3" name="Picture 1" descr="Logo-NOVEDADdaitsu">
          <a:extLst>
            <a:ext uri="{FF2B5EF4-FFF2-40B4-BE49-F238E27FC236}">
              <a16:creationId xmlns:a16="http://schemas.microsoft.com/office/drawing/2014/main" id="{2416806C-651F-4313-8645-613756C8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4" name="Picture 1" descr="Logo-NOVEDADdaitsu">
          <a:extLst>
            <a:ext uri="{FF2B5EF4-FFF2-40B4-BE49-F238E27FC236}">
              <a16:creationId xmlns:a16="http://schemas.microsoft.com/office/drawing/2014/main" id="{99D2F4DE-D3B1-4BCD-8515-E5B1D5E4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5" name="Picture 1" descr="Logo-NOVEDADdaitsu">
          <a:extLst>
            <a:ext uri="{FF2B5EF4-FFF2-40B4-BE49-F238E27FC236}">
              <a16:creationId xmlns:a16="http://schemas.microsoft.com/office/drawing/2014/main" id="{1EA6DB26-F41A-4257-A067-7D3BE206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6" name="Picture 1" descr="Logo-NOVEDADdaitsu">
          <a:extLst>
            <a:ext uri="{FF2B5EF4-FFF2-40B4-BE49-F238E27FC236}">
              <a16:creationId xmlns:a16="http://schemas.microsoft.com/office/drawing/2014/main" id="{7A0C3DD5-DA2C-409E-B070-58E817FF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7" name="Picture 1" descr="Logo-NOVEDADdaitsu">
          <a:extLst>
            <a:ext uri="{FF2B5EF4-FFF2-40B4-BE49-F238E27FC236}">
              <a16:creationId xmlns:a16="http://schemas.microsoft.com/office/drawing/2014/main" id="{B4FA0DC8-EBCF-4805-8317-EBCC89FA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8" name="Picture 1" descr="Logo-NOVEDADdaitsu">
          <a:extLst>
            <a:ext uri="{FF2B5EF4-FFF2-40B4-BE49-F238E27FC236}">
              <a16:creationId xmlns:a16="http://schemas.microsoft.com/office/drawing/2014/main" id="{E49A5DDF-664A-4766-AE2E-3BC849FD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49" name="Picture 1" descr="Logo-NOVEDADdaitsu">
          <a:extLst>
            <a:ext uri="{FF2B5EF4-FFF2-40B4-BE49-F238E27FC236}">
              <a16:creationId xmlns:a16="http://schemas.microsoft.com/office/drawing/2014/main" id="{42447784-3C7C-4B3F-B12D-7C69472F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0" name="Picture 1" descr="Logo-NOVEDADdaitsu">
          <a:extLst>
            <a:ext uri="{FF2B5EF4-FFF2-40B4-BE49-F238E27FC236}">
              <a16:creationId xmlns:a16="http://schemas.microsoft.com/office/drawing/2014/main" id="{A5C403F7-35A6-4E5D-9CF4-B4A53961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1" name="Picture 1" descr="Logo-NOVEDADdaitsu">
          <a:extLst>
            <a:ext uri="{FF2B5EF4-FFF2-40B4-BE49-F238E27FC236}">
              <a16:creationId xmlns:a16="http://schemas.microsoft.com/office/drawing/2014/main" id="{D569E00F-07E6-46A7-B669-CCE77D75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2" name="Picture 1" descr="Logo-NOVEDADdaitsu">
          <a:extLst>
            <a:ext uri="{FF2B5EF4-FFF2-40B4-BE49-F238E27FC236}">
              <a16:creationId xmlns:a16="http://schemas.microsoft.com/office/drawing/2014/main" id="{92E56DDA-0613-44C1-BFF9-16E0404C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3" name="Picture 1" descr="Logo-NOVEDADdaitsu">
          <a:extLst>
            <a:ext uri="{FF2B5EF4-FFF2-40B4-BE49-F238E27FC236}">
              <a16:creationId xmlns:a16="http://schemas.microsoft.com/office/drawing/2014/main" id="{58747C50-7A3E-49D7-8781-860ABF69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4" name="Picture 1" descr="Logo-NOVEDADdaitsu">
          <a:extLst>
            <a:ext uri="{FF2B5EF4-FFF2-40B4-BE49-F238E27FC236}">
              <a16:creationId xmlns:a16="http://schemas.microsoft.com/office/drawing/2014/main" id="{5EAB7000-E8A8-4737-8D61-8AAD30E7E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5" name="Picture 1" descr="Logo-NOVEDADdaitsu">
          <a:extLst>
            <a:ext uri="{FF2B5EF4-FFF2-40B4-BE49-F238E27FC236}">
              <a16:creationId xmlns:a16="http://schemas.microsoft.com/office/drawing/2014/main" id="{F9F6F73E-14C3-41AA-896C-D0A2CFEF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6" name="Picture 1" descr="Logo-NOVEDADdaitsu">
          <a:extLst>
            <a:ext uri="{FF2B5EF4-FFF2-40B4-BE49-F238E27FC236}">
              <a16:creationId xmlns:a16="http://schemas.microsoft.com/office/drawing/2014/main" id="{B7044065-5F49-412C-A69F-3B8B157B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7" name="Picture 1" descr="Logo-NOVEDADdaitsu">
          <a:extLst>
            <a:ext uri="{FF2B5EF4-FFF2-40B4-BE49-F238E27FC236}">
              <a16:creationId xmlns:a16="http://schemas.microsoft.com/office/drawing/2014/main" id="{1D371335-38E0-4636-AEB7-119872988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58" name="Picture 1" descr="Logo-NOVEDADdaitsu">
          <a:extLst>
            <a:ext uri="{FF2B5EF4-FFF2-40B4-BE49-F238E27FC236}">
              <a16:creationId xmlns:a16="http://schemas.microsoft.com/office/drawing/2014/main" id="{8B55FF79-2AA6-4A3E-BF0C-5F45A9C9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2070100</xdr:colOff>
      <xdr:row>1</xdr:row>
      <xdr:rowOff>107950</xdr:rowOff>
    </xdr:from>
    <xdr:to>
      <xdr:col>6</xdr:col>
      <xdr:colOff>514350</xdr:colOff>
      <xdr:row>2</xdr:row>
      <xdr:rowOff>292100</xdr:rowOff>
    </xdr:to>
    <xdr:pic>
      <xdr:nvPicPr>
        <xdr:cNvPr id="2" name="Picture 1" descr="daitsu logo color">
          <a:extLst>
            <a:ext uri="{FF2B5EF4-FFF2-40B4-BE49-F238E27FC236}">
              <a16:creationId xmlns:a16="http://schemas.microsoft.com/office/drawing/2014/main" id="{0185C629-3B2E-4439-BE85-8CA2C6AF20BD}"/>
            </a:ext>
            <a:ext uri="{147F2762-F138-4A5C-976F-8EAC2B608ADB}">
              <a16:predDERef xmlns:a16="http://schemas.microsoft.com/office/drawing/2014/main" pred="{8B55FF79-2AA6-4A3E-BF0C-5F45A9C9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5925" y="288925"/>
          <a:ext cx="2051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660" name="Picture 1" descr="Logo-NOVEDADdaitsu">
          <a:extLst>
            <a:ext uri="{FF2B5EF4-FFF2-40B4-BE49-F238E27FC236}">
              <a16:creationId xmlns:a16="http://schemas.microsoft.com/office/drawing/2014/main" id="{D10674E6-61A9-4101-915F-83AB357F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1" name="Picture 1" descr="Logo-NOVEDADdaitsu">
          <a:extLst>
            <a:ext uri="{FF2B5EF4-FFF2-40B4-BE49-F238E27FC236}">
              <a16:creationId xmlns:a16="http://schemas.microsoft.com/office/drawing/2014/main" id="{98BD9303-AF95-450D-AB6A-888AF75F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2" name="Picture 1" descr="Logo-NOVEDADdaitsu">
          <a:extLst>
            <a:ext uri="{FF2B5EF4-FFF2-40B4-BE49-F238E27FC236}">
              <a16:creationId xmlns:a16="http://schemas.microsoft.com/office/drawing/2014/main" id="{229330FC-5621-425D-AF1F-5B4C8CB9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3" name="Picture 1" descr="Logo-NOVEDADdaitsu">
          <a:extLst>
            <a:ext uri="{FF2B5EF4-FFF2-40B4-BE49-F238E27FC236}">
              <a16:creationId xmlns:a16="http://schemas.microsoft.com/office/drawing/2014/main" id="{F5084412-355D-4689-BC86-A4387896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664" name="Picture 1" descr="Logo-NOVEDADdaitsu">
          <a:extLst>
            <a:ext uri="{FF2B5EF4-FFF2-40B4-BE49-F238E27FC236}">
              <a16:creationId xmlns:a16="http://schemas.microsoft.com/office/drawing/2014/main" id="{5B468D85-B70D-4354-9767-EA88983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5" name="Picture 1" descr="Logo-NOVEDADdaitsu">
          <a:extLst>
            <a:ext uri="{FF2B5EF4-FFF2-40B4-BE49-F238E27FC236}">
              <a16:creationId xmlns:a16="http://schemas.microsoft.com/office/drawing/2014/main" id="{4D9DD37A-E576-476E-BCE3-D39B9A82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6" name="Picture 1" descr="Logo-NOVEDADdaitsu">
          <a:extLst>
            <a:ext uri="{FF2B5EF4-FFF2-40B4-BE49-F238E27FC236}">
              <a16:creationId xmlns:a16="http://schemas.microsoft.com/office/drawing/2014/main" id="{A9DD0563-668C-4157-BE6F-C49B7308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7" name="Picture 1" descr="Logo-NOVEDADdaitsu">
          <a:extLst>
            <a:ext uri="{FF2B5EF4-FFF2-40B4-BE49-F238E27FC236}">
              <a16:creationId xmlns:a16="http://schemas.microsoft.com/office/drawing/2014/main" id="{9FED2724-5938-4F18-99D5-B61B73C9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8" name="Picture 1" descr="Logo-NOVEDADdaitsu">
          <a:extLst>
            <a:ext uri="{FF2B5EF4-FFF2-40B4-BE49-F238E27FC236}">
              <a16:creationId xmlns:a16="http://schemas.microsoft.com/office/drawing/2014/main" id="{7F03FE6D-5F9A-43E7-9E5E-F5DDEE48E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69" name="Picture 1" descr="Logo-NOVEDADdaitsu">
          <a:extLst>
            <a:ext uri="{FF2B5EF4-FFF2-40B4-BE49-F238E27FC236}">
              <a16:creationId xmlns:a16="http://schemas.microsoft.com/office/drawing/2014/main" id="{FED495CF-F774-422B-AE47-9C95CBFA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0" name="Picture 1" descr="Logo-NOVEDADdaitsu">
          <a:extLst>
            <a:ext uri="{FF2B5EF4-FFF2-40B4-BE49-F238E27FC236}">
              <a16:creationId xmlns:a16="http://schemas.microsoft.com/office/drawing/2014/main" id="{7AA56249-E095-499F-A53D-60D9F65B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1" name="Picture 1" descr="Logo-NOVEDADdaitsu">
          <a:extLst>
            <a:ext uri="{FF2B5EF4-FFF2-40B4-BE49-F238E27FC236}">
              <a16:creationId xmlns:a16="http://schemas.microsoft.com/office/drawing/2014/main" id="{0ED335A3-7C5D-4A51-8857-654D1803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2" name="Picture 1" descr="Logo-NOVEDADdaitsu">
          <a:extLst>
            <a:ext uri="{FF2B5EF4-FFF2-40B4-BE49-F238E27FC236}">
              <a16:creationId xmlns:a16="http://schemas.microsoft.com/office/drawing/2014/main" id="{E7F11AEB-1FE2-4570-A27F-234E12AA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3" name="Picture 1" descr="Logo-NOVEDADdaitsu">
          <a:extLst>
            <a:ext uri="{FF2B5EF4-FFF2-40B4-BE49-F238E27FC236}">
              <a16:creationId xmlns:a16="http://schemas.microsoft.com/office/drawing/2014/main" id="{387055BB-FF8C-46ED-A325-7492ECB5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4" name="Picture 1" descr="Logo-NOVEDADdaitsu">
          <a:extLst>
            <a:ext uri="{FF2B5EF4-FFF2-40B4-BE49-F238E27FC236}">
              <a16:creationId xmlns:a16="http://schemas.microsoft.com/office/drawing/2014/main" id="{7C2E7603-7EA8-424B-A8DF-B81CF9B2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5" name="Picture 1" descr="Logo-NOVEDADdaitsu">
          <a:extLst>
            <a:ext uri="{FF2B5EF4-FFF2-40B4-BE49-F238E27FC236}">
              <a16:creationId xmlns:a16="http://schemas.microsoft.com/office/drawing/2014/main" id="{85C8C592-4C85-41B4-9CFF-F52A333E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6" name="Picture 1" descr="Logo-NOVEDADdaitsu">
          <a:extLst>
            <a:ext uri="{FF2B5EF4-FFF2-40B4-BE49-F238E27FC236}">
              <a16:creationId xmlns:a16="http://schemas.microsoft.com/office/drawing/2014/main" id="{37E4BB2D-0D36-4B2C-9B57-5BCD16FE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7" name="Picture 1" descr="Logo-NOVEDADdaitsu">
          <a:extLst>
            <a:ext uri="{FF2B5EF4-FFF2-40B4-BE49-F238E27FC236}">
              <a16:creationId xmlns:a16="http://schemas.microsoft.com/office/drawing/2014/main" id="{26B94BC4-6D49-4946-92C0-A70E21BF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8" name="Picture 1" descr="Logo-NOVEDADdaitsu">
          <a:extLst>
            <a:ext uri="{FF2B5EF4-FFF2-40B4-BE49-F238E27FC236}">
              <a16:creationId xmlns:a16="http://schemas.microsoft.com/office/drawing/2014/main" id="{C45B0FC2-222D-46CD-95B1-57588599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79" name="Picture 1" descr="Logo-NOVEDADdaitsu">
          <a:extLst>
            <a:ext uri="{FF2B5EF4-FFF2-40B4-BE49-F238E27FC236}">
              <a16:creationId xmlns:a16="http://schemas.microsoft.com/office/drawing/2014/main" id="{9FCF57D7-C4F8-4722-B22B-8C58CA85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0" name="Picture 1" descr="Logo-NOVEDADdaitsu">
          <a:extLst>
            <a:ext uri="{FF2B5EF4-FFF2-40B4-BE49-F238E27FC236}">
              <a16:creationId xmlns:a16="http://schemas.microsoft.com/office/drawing/2014/main" id="{9E6FC353-1E76-4128-B0D5-00D67CFE8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1" name="Picture 1" descr="Logo-NOVEDADdaitsu">
          <a:extLst>
            <a:ext uri="{FF2B5EF4-FFF2-40B4-BE49-F238E27FC236}">
              <a16:creationId xmlns:a16="http://schemas.microsoft.com/office/drawing/2014/main" id="{0D9BA26D-FBA6-4E4B-9EBC-412F685F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2" name="Picture 1" descr="Logo-NOVEDADdaitsu">
          <a:extLst>
            <a:ext uri="{FF2B5EF4-FFF2-40B4-BE49-F238E27FC236}">
              <a16:creationId xmlns:a16="http://schemas.microsoft.com/office/drawing/2014/main" id="{C47F6459-CE3E-4862-947B-3948FDEF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3" name="Picture 1" descr="Logo-NOVEDADdaitsu">
          <a:extLst>
            <a:ext uri="{FF2B5EF4-FFF2-40B4-BE49-F238E27FC236}">
              <a16:creationId xmlns:a16="http://schemas.microsoft.com/office/drawing/2014/main" id="{8FA3FA18-B3A9-4A3C-A816-4985DFA3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4" name="Picture 1" descr="Logo-NOVEDADdaitsu">
          <a:extLst>
            <a:ext uri="{FF2B5EF4-FFF2-40B4-BE49-F238E27FC236}">
              <a16:creationId xmlns:a16="http://schemas.microsoft.com/office/drawing/2014/main" id="{83C622A9-B377-4F26-9515-52ADD5E2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5" name="Picture 1" descr="Logo-NOVEDADdaitsu">
          <a:extLst>
            <a:ext uri="{FF2B5EF4-FFF2-40B4-BE49-F238E27FC236}">
              <a16:creationId xmlns:a16="http://schemas.microsoft.com/office/drawing/2014/main" id="{CD96B3A7-2F21-4793-8CAD-B3FE9E7F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6" name="Picture 1" descr="Logo-NOVEDADdaitsu">
          <a:extLst>
            <a:ext uri="{FF2B5EF4-FFF2-40B4-BE49-F238E27FC236}">
              <a16:creationId xmlns:a16="http://schemas.microsoft.com/office/drawing/2014/main" id="{7A79C855-C9FE-45E1-9EB1-DBB1B8AC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7" name="Picture 1" descr="Logo-NOVEDADdaitsu">
          <a:extLst>
            <a:ext uri="{FF2B5EF4-FFF2-40B4-BE49-F238E27FC236}">
              <a16:creationId xmlns:a16="http://schemas.microsoft.com/office/drawing/2014/main" id="{BC2D71AF-165C-4AEA-8CAF-2AD8DA06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8" name="Picture 1" descr="Logo-NOVEDADdaitsu">
          <a:extLst>
            <a:ext uri="{FF2B5EF4-FFF2-40B4-BE49-F238E27FC236}">
              <a16:creationId xmlns:a16="http://schemas.microsoft.com/office/drawing/2014/main" id="{2D61F159-2026-41CB-A35B-D8003CC2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89" name="Picture 1" descr="Logo-NOVEDADdaitsu">
          <a:extLst>
            <a:ext uri="{FF2B5EF4-FFF2-40B4-BE49-F238E27FC236}">
              <a16:creationId xmlns:a16="http://schemas.microsoft.com/office/drawing/2014/main" id="{39C8928F-1611-4C59-B5EC-4214A64D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0" name="Picture 1" descr="Logo-NOVEDADdaitsu">
          <a:extLst>
            <a:ext uri="{FF2B5EF4-FFF2-40B4-BE49-F238E27FC236}">
              <a16:creationId xmlns:a16="http://schemas.microsoft.com/office/drawing/2014/main" id="{968257D8-0973-4617-85B9-A7B51A96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1" name="Picture 1" descr="Logo-NOVEDADdaitsu">
          <a:extLst>
            <a:ext uri="{FF2B5EF4-FFF2-40B4-BE49-F238E27FC236}">
              <a16:creationId xmlns:a16="http://schemas.microsoft.com/office/drawing/2014/main" id="{106BB854-0508-4443-AE1D-D06B166F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2" name="Picture 1" descr="Logo-NOVEDADdaitsu">
          <a:extLst>
            <a:ext uri="{FF2B5EF4-FFF2-40B4-BE49-F238E27FC236}">
              <a16:creationId xmlns:a16="http://schemas.microsoft.com/office/drawing/2014/main" id="{18AA2C76-DAB1-4EDC-8242-E19BA12B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3" name="Picture 1" descr="Logo-NOVEDADdaitsu">
          <a:extLst>
            <a:ext uri="{FF2B5EF4-FFF2-40B4-BE49-F238E27FC236}">
              <a16:creationId xmlns:a16="http://schemas.microsoft.com/office/drawing/2014/main" id="{36020DA7-5143-42A3-9BEF-7B266DCF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4" name="Picture 1" descr="Logo-NOVEDADdaitsu">
          <a:extLst>
            <a:ext uri="{FF2B5EF4-FFF2-40B4-BE49-F238E27FC236}">
              <a16:creationId xmlns:a16="http://schemas.microsoft.com/office/drawing/2014/main" id="{19A571D5-3ACD-47D3-9DD3-0726DD90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5" name="Picture 1" descr="Logo-NOVEDADdaitsu">
          <a:extLst>
            <a:ext uri="{FF2B5EF4-FFF2-40B4-BE49-F238E27FC236}">
              <a16:creationId xmlns:a16="http://schemas.microsoft.com/office/drawing/2014/main" id="{1272F1EA-F80E-46A3-BAFA-ADEFAE98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696" name="Picture 1" descr="Logo-NOVEDADdaitsu">
          <a:extLst>
            <a:ext uri="{FF2B5EF4-FFF2-40B4-BE49-F238E27FC236}">
              <a16:creationId xmlns:a16="http://schemas.microsoft.com/office/drawing/2014/main" id="{C1351F3E-A148-4821-8403-8996849B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7" name="Picture 1" descr="Logo-NOVEDADdaitsu">
          <a:extLst>
            <a:ext uri="{FF2B5EF4-FFF2-40B4-BE49-F238E27FC236}">
              <a16:creationId xmlns:a16="http://schemas.microsoft.com/office/drawing/2014/main" id="{18EADA6F-5789-4CC5-A5A3-30280EC8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8" name="Picture 1" descr="Logo-NOVEDADdaitsu">
          <a:extLst>
            <a:ext uri="{FF2B5EF4-FFF2-40B4-BE49-F238E27FC236}">
              <a16:creationId xmlns:a16="http://schemas.microsoft.com/office/drawing/2014/main" id="{55E16AA1-64B3-4363-9249-BAAB33DE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699" name="Picture 1" descr="Logo-NOVEDADdaitsu">
          <a:extLst>
            <a:ext uri="{FF2B5EF4-FFF2-40B4-BE49-F238E27FC236}">
              <a16:creationId xmlns:a16="http://schemas.microsoft.com/office/drawing/2014/main" id="{E9736CAA-AD7B-4DA3-9493-92C3D0CB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700" name="Picture 1" descr="Logo-NOVEDADdaitsu">
          <a:extLst>
            <a:ext uri="{FF2B5EF4-FFF2-40B4-BE49-F238E27FC236}">
              <a16:creationId xmlns:a16="http://schemas.microsoft.com/office/drawing/2014/main" id="{21612640-0D3C-4300-A2AD-07282432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1" name="Picture 1" descr="Logo-NOVEDADdaitsu">
          <a:extLst>
            <a:ext uri="{FF2B5EF4-FFF2-40B4-BE49-F238E27FC236}">
              <a16:creationId xmlns:a16="http://schemas.microsoft.com/office/drawing/2014/main" id="{E929F7AE-0662-4639-9F76-51170869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2" name="Picture 1" descr="Logo-NOVEDADdaitsu">
          <a:extLst>
            <a:ext uri="{FF2B5EF4-FFF2-40B4-BE49-F238E27FC236}">
              <a16:creationId xmlns:a16="http://schemas.microsoft.com/office/drawing/2014/main" id="{9D1D039E-FA49-4AC6-B2CB-014F6B9F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3" name="Picture 1" descr="Logo-NOVEDADdaitsu">
          <a:extLst>
            <a:ext uri="{FF2B5EF4-FFF2-40B4-BE49-F238E27FC236}">
              <a16:creationId xmlns:a16="http://schemas.microsoft.com/office/drawing/2014/main" id="{412B3DCE-8DB4-413A-98B9-438F4F96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4" name="Picture 1" descr="Logo-NOVEDADdaitsu">
          <a:extLst>
            <a:ext uri="{FF2B5EF4-FFF2-40B4-BE49-F238E27FC236}">
              <a16:creationId xmlns:a16="http://schemas.microsoft.com/office/drawing/2014/main" id="{84B8DE60-9AEE-4646-9292-B3FAF3F0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5" name="Picture 1" descr="Logo-NOVEDADdaitsu">
          <a:extLst>
            <a:ext uri="{FF2B5EF4-FFF2-40B4-BE49-F238E27FC236}">
              <a16:creationId xmlns:a16="http://schemas.microsoft.com/office/drawing/2014/main" id="{C5BD2D36-6732-444B-AF5F-242F8460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6" name="Picture 1" descr="Logo-NOVEDADdaitsu">
          <a:extLst>
            <a:ext uri="{FF2B5EF4-FFF2-40B4-BE49-F238E27FC236}">
              <a16:creationId xmlns:a16="http://schemas.microsoft.com/office/drawing/2014/main" id="{C9289623-F83D-4664-9E41-3B0689D7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7" name="Picture 1" descr="Logo-NOVEDADdaitsu">
          <a:extLst>
            <a:ext uri="{FF2B5EF4-FFF2-40B4-BE49-F238E27FC236}">
              <a16:creationId xmlns:a16="http://schemas.microsoft.com/office/drawing/2014/main" id="{CA4B650D-F2F3-4576-A88F-8C36A69F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8" name="Picture 1" descr="Logo-NOVEDADdaitsu">
          <a:extLst>
            <a:ext uri="{FF2B5EF4-FFF2-40B4-BE49-F238E27FC236}">
              <a16:creationId xmlns:a16="http://schemas.microsoft.com/office/drawing/2014/main" id="{E13354EA-5751-441F-A49A-E81A89EB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09" name="Picture 1" descr="Logo-NOVEDADdaitsu">
          <a:extLst>
            <a:ext uri="{FF2B5EF4-FFF2-40B4-BE49-F238E27FC236}">
              <a16:creationId xmlns:a16="http://schemas.microsoft.com/office/drawing/2014/main" id="{6D0ADC77-4354-4C37-B628-D779F4452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0" name="Picture 1" descr="Logo-NOVEDADdaitsu">
          <a:extLst>
            <a:ext uri="{FF2B5EF4-FFF2-40B4-BE49-F238E27FC236}">
              <a16:creationId xmlns:a16="http://schemas.microsoft.com/office/drawing/2014/main" id="{C953C5A2-F27F-424B-BF94-85F29D2F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1" name="Picture 1" descr="Logo-NOVEDADdaitsu">
          <a:extLst>
            <a:ext uri="{FF2B5EF4-FFF2-40B4-BE49-F238E27FC236}">
              <a16:creationId xmlns:a16="http://schemas.microsoft.com/office/drawing/2014/main" id="{70F7947C-CDBA-46AE-B526-970EB35A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2" name="Picture 1" descr="Logo-NOVEDADdaitsu">
          <a:extLst>
            <a:ext uri="{FF2B5EF4-FFF2-40B4-BE49-F238E27FC236}">
              <a16:creationId xmlns:a16="http://schemas.microsoft.com/office/drawing/2014/main" id="{595F0E76-7510-4D93-A053-0006DDAA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3" name="Picture 1" descr="Logo-NOVEDADdaitsu">
          <a:extLst>
            <a:ext uri="{FF2B5EF4-FFF2-40B4-BE49-F238E27FC236}">
              <a16:creationId xmlns:a16="http://schemas.microsoft.com/office/drawing/2014/main" id="{077829D5-02C3-4B09-9E98-5190384F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4" name="Picture 1" descr="Logo-NOVEDADdaitsu">
          <a:extLst>
            <a:ext uri="{FF2B5EF4-FFF2-40B4-BE49-F238E27FC236}">
              <a16:creationId xmlns:a16="http://schemas.microsoft.com/office/drawing/2014/main" id="{6E296746-7130-4FF6-BC6D-458CFA42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5" name="Picture 1" descr="Logo-NOVEDADdaitsu">
          <a:extLst>
            <a:ext uri="{FF2B5EF4-FFF2-40B4-BE49-F238E27FC236}">
              <a16:creationId xmlns:a16="http://schemas.microsoft.com/office/drawing/2014/main" id="{3F5C643D-901B-4A15-B6DE-19323403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6" name="Picture 1" descr="Logo-NOVEDADdaitsu">
          <a:extLst>
            <a:ext uri="{FF2B5EF4-FFF2-40B4-BE49-F238E27FC236}">
              <a16:creationId xmlns:a16="http://schemas.microsoft.com/office/drawing/2014/main" id="{272A261D-7129-41B8-A537-C8C6E0A8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7" name="Picture 1" descr="Logo-NOVEDADdaitsu">
          <a:extLst>
            <a:ext uri="{FF2B5EF4-FFF2-40B4-BE49-F238E27FC236}">
              <a16:creationId xmlns:a16="http://schemas.microsoft.com/office/drawing/2014/main" id="{4D9D0585-1C28-42C0-9465-D5953692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8" name="Picture 1" descr="Logo-NOVEDADdaitsu">
          <a:extLst>
            <a:ext uri="{FF2B5EF4-FFF2-40B4-BE49-F238E27FC236}">
              <a16:creationId xmlns:a16="http://schemas.microsoft.com/office/drawing/2014/main" id="{F0649DC2-88C3-4421-8138-D93CE38D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19" name="Picture 1" descr="Logo-NOVEDADdaitsu">
          <a:extLst>
            <a:ext uri="{FF2B5EF4-FFF2-40B4-BE49-F238E27FC236}">
              <a16:creationId xmlns:a16="http://schemas.microsoft.com/office/drawing/2014/main" id="{48339FFC-3E9A-484F-84B0-22EC84BE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0" name="Picture 1" descr="Logo-NOVEDADdaitsu">
          <a:extLst>
            <a:ext uri="{FF2B5EF4-FFF2-40B4-BE49-F238E27FC236}">
              <a16:creationId xmlns:a16="http://schemas.microsoft.com/office/drawing/2014/main" id="{46B3777B-D285-494D-8431-B11BA2E3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1" name="Picture 1" descr="Logo-NOVEDADdaitsu">
          <a:extLst>
            <a:ext uri="{FF2B5EF4-FFF2-40B4-BE49-F238E27FC236}">
              <a16:creationId xmlns:a16="http://schemas.microsoft.com/office/drawing/2014/main" id="{AA629BC0-5904-41B9-8E63-7685C2EA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2" name="Picture 1" descr="Logo-NOVEDADdaitsu">
          <a:extLst>
            <a:ext uri="{FF2B5EF4-FFF2-40B4-BE49-F238E27FC236}">
              <a16:creationId xmlns:a16="http://schemas.microsoft.com/office/drawing/2014/main" id="{3F1346E7-4DED-46B9-8E41-72610F24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3" name="Picture 1" descr="Logo-NOVEDADdaitsu">
          <a:extLst>
            <a:ext uri="{FF2B5EF4-FFF2-40B4-BE49-F238E27FC236}">
              <a16:creationId xmlns:a16="http://schemas.microsoft.com/office/drawing/2014/main" id="{0AF685EC-23AC-41F6-B436-9D302BF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4" name="Picture 1" descr="Logo-NOVEDADdaitsu">
          <a:extLst>
            <a:ext uri="{FF2B5EF4-FFF2-40B4-BE49-F238E27FC236}">
              <a16:creationId xmlns:a16="http://schemas.microsoft.com/office/drawing/2014/main" id="{52C33CE9-1B30-4C79-A253-E16289C6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5" name="Picture 1" descr="Logo-NOVEDADdaitsu">
          <a:extLst>
            <a:ext uri="{FF2B5EF4-FFF2-40B4-BE49-F238E27FC236}">
              <a16:creationId xmlns:a16="http://schemas.microsoft.com/office/drawing/2014/main" id="{0C984076-5139-4B47-966B-48354E59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6" name="Picture 1" descr="Logo-NOVEDADdaitsu">
          <a:extLst>
            <a:ext uri="{FF2B5EF4-FFF2-40B4-BE49-F238E27FC236}">
              <a16:creationId xmlns:a16="http://schemas.microsoft.com/office/drawing/2014/main" id="{204C03A6-B08D-4675-96EE-B432967A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7" name="Picture 1" descr="Logo-NOVEDADdaitsu">
          <a:extLst>
            <a:ext uri="{FF2B5EF4-FFF2-40B4-BE49-F238E27FC236}">
              <a16:creationId xmlns:a16="http://schemas.microsoft.com/office/drawing/2014/main" id="{D89C9EFB-FCD4-4E1A-A89D-529EDB54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8" name="Picture 1" descr="Logo-NOVEDADdaitsu">
          <a:extLst>
            <a:ext uri="{FF2B5EF4-FFF2-40B4-BE49-F238E27FC236}">
              <a16:creationId xmlns:a16="http://schemas.microsoft.com/office/drawing/2014/main" id="{48A67A7C-B237-45FF-8E37-B46E4EDF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29" name="Picture 1" descr="Logo-NOVEDADdaitsu">
          <a:extLst>
            <a:ext uri="{FF2B5EF4-FFF2-40B4-BE49-F238E27FC236}">
              <a16:creationId xmlns:a16="http://schemas.microsoft.com/office/drawing/2014/main" id="{3182EA59-65FA-4FF3-8D56-15310FAF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0" name="Picture 1" descr="Logo-NOVEDADdaitsu">
          <a:extLst>
            <a:ext uri="{FF2B5EF4-FFF2-40B4-BE49-F238E27FC236}">
              <a16:creationId xmlns:a16="http://schemas.microsoft.com/office/drawing/2014/main" id="{A433E9E2-3530-44F2-A8A5-0FB52A0B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1" name="Picture 1" descr="Logo-NOVEDADdaitsu">
          <a:extLst>
            <a:ext uri="{FF2B5EF4-FFF2-40B4-BE49-F238E27FC236}">
              <a16:creationId xmlns:a16="http://schemas.microsoft.com/office/drawing/2014/main" id="{B37FC0B0-16E6-4EEE-8229-0FED2096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732" name="Picture 1" descr="Logo-NOVEDADdaitsu">
          <a:extLst>
            <a:ext uri="{FF2B5EF4-FFF2-40B4-BE49-F238E27FC236}">
              <a16:creationId xmlns:a16="http://schemas.microsoft.com/office/drawing/2014/main" id="{235B53C8-4DEB-40F8-8342-EB542DB1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3" name="Picture 1" descr="Logo-NOVEDADdaitsu">
          <a:extLst>
            <a:ext uri="{FF2B5EF4-FFF2-40B4-BE49-F238E27FC236}">
              <a16:creationId xmlns:a16="http://schemas.microsoft.com/office/drawing/2014/main" id="{69EB64F2-6A9A-47A1-8494-513E13A0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4" name="Picture 1" descr="Logo-NOVEDADdaitsu">
          <a:extLst>
            <a:ext uri="{FF2B5EF4-FFF2-40B4-BE49-F238E27FC236}">
              <a16:creationId xmlns:a16="http://schemas.microsoft.com/office/drawing/2014/main" id="{E9AA16EE-0ECC-4D14-A0DC-BE2DEB8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5" name="Picture 1" descr="Logo-NOVEDADdaitsu">
          <a:extLst>
            <a:ext uri="{FF2B5EF4-FFF2-40B4-BE49-F238E27FC236}">
              <a16:creationId xmlns:a16="http://schemas.microsoft.com/office/drawing/2014/main" id="{FC755007-ED5D-432B-8DF8-550B6FDC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120650</xdr:rowOff>
    </xdr:to>
    <xdr:pic>
      <xdr:nvPicPr>
        <xdr:cNvPr id="21736" name="Picture 1" descr="Logo-NOVEDADdaitsu">
          <a:extLst>
            <a:ext uri="{FF2B5EF4-FFF2-40B4-BE49-F238E27FC236}">
              <a16:creationId xmlns:a16="http://schemas.microsoft.com/office/drawing/2014/main" id="{B4427494-4CAD-48C4-875A-153F83AC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7" name="Picture 1" descr="Logo-NOVEDADdaitsu">
          <a:extLst>
            <a:ext uri="{FF2B5EF4-FFF2-40B4-BE49-F238E27FC236}">
              <a16:creationId xmlns:a16="http://schemas.microsoft.com/office/drawing/2014/main" id="{3334329A-7A2D-481D-A054-78F2F2863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8" name="Picture 1" descr="Logo-NOVEDADdaitsu">
          <a:extLst>
            <a:ext uri="{FF2B5EF4-FFF2-40B4-BE49-F238E27FC236}">
              <a16:creationId xmlns:a16="http://schemas.microsoft.com/office/drawing/2014/main" id="{B8B0BE2D-F171-40A2-8CE2-02111257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39" name="Picture 1" descr="Logo-NOVEDADdaitsu">
          <a:extLst>
            <a:ext uri="{FF2B5EF4-FFF2-40B4-BE49-F238E27FC236}">
              <a16:creationId xmlns:a16="http://schemas.microsoft.com/office/drawing/2014/main" id="{368F9DFA-8854-4C7B-A783-A1F6E565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0" name="Picture 1" descr="Logo-NOVEDADdaitsu">
          <a:extLst>
            <a:ext uri="{FF2B5EF4-FFF2-40B4-BE49-F238E27FC236}">
              <a16:creationId xmlns:a16="http://schemas.microsoft.com/office/drawing/2014/main" id="{D5FF9B58-0F73-4A4F-A105-06D3F2FE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1" name="Picture 1" descr="Logo-NOVEDADdaitsu">
          <a:extLst>
            <a:ext uri="{FF2B5EF4-FFF2-40B4-BE49-F238E27FC236}">
              <a16:creationId xmlns:a16="http://schemas.microsoft.com/office/drawing/2014/main" id="{2E076C71-D4A5-4EC4-B34B-C0E0E4AE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2" name="Picture 1" descr="Logo-NOVEDADdaitsu">
          <a:extLst>
            <a:ext uri="{FF2B5EF4-FFF2-40B4-BE49-F238E27FC236}">
              <a16:creationId xmlns:a16="http://schemas.microsoft.com/office/drawing/2014/main" id="{B69DB078-A053-49EA-9AB5-70A64050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3" name="Picture 1" descr="Logo-NOVEDADdaitsu">
          <a:extLst>
            <a:ext uri="{FF2B5EF4-FFF2-40B4-BE49-F238E27FC236}">
              <a16:creationId xmlns:a16="http://schemas.microsoft.com/office/drawing/2014/main" id="{D9C04650-42A8-40A2-8212-A71638A4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4" name="Picture 1" descr="Logo-NOVEDADdaitsu">
          <a:extLst>
            <a:ext uri="{FF2B5EF4-FFF2-40B4-BE49-F238E27FC236}">
              <a16:creationId xmlns:a16="http://schemas.microsoft.com/office/drawing/2014/main" id="{73B09154-4A57-45D0-A1C5-FC352269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5" name="Picture 1" descr="Logo-NOVEDADdaitsu">
          <a:extLst>
            <a:ext uri="{FF2B5EF4-FFF2-40B4-BE49-F238E27FC236}">
              <a16:creationId xmlns:a16="http://schemas.microsoft.com/office/drawing/2014/main" id="{8D3BAC3A-B41D-44EF-A9F7-8654263A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6" name="Picture 1" descr="Logo-NOVEDADdaitsu">
          <a:extLst>
            <a:ext uri="{FF2B5EF4-FFF2-40B4-BE49-F238E27FC236}">
              <a16:creationId xmlns:a16="http://schemas.microsoft.com/office/drawing/2014/main" id="{FEA66ED4-FDF1-40FD-B818-0C1F9FE6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7" name="Picture 1" descr="Logo-NOVEDADdaitsu">
          <a:extLst>
            <a:ext uri="{FF2B5EF4-FFF2-40B4-BE49-F238E27FC236}">
              <a16:creationId xmlns:a16="http://schemas.microsoft.com/office/drawing/2014/main" id="{A9C3B2F2-F7D5-45C1-AD26-0672D4A3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8" name="Picture 1" descr="Logo-NOVEDADdaitsu">
          <a:extLst>
            <a:ext uri="{FF2B5EF4-FFF2-40B4-BE49-F238E27FC236}">
              <a16:creationId xmlns:a16="http://schemas.microsoft.com/office/drawing/2014/main" id="{7E662000-9BFC-4B88-82C5-03E0FF98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49" name="Picture 1" descr="Logo-NOVEDADdaitsu">
          <a:extLst>
            <a:ext uri="{FF2B5EF4-FFF2-40B4-BE49-F238E27FC236}">
              <a16:creationId xmlns:a16="http://schemas.microsoft.com/office/drawing/2014/main" id="{603A39DE-E37D-4000-AE10-4FFEDC959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0" name="Picture 1" descr="Logo-NOVEDADdaitsu">
          <a:extLst>
            <a:ext uri="{FF2B5EF4-FFF2-40B4-BE49-F238E27FC236}">
              <a16:creationId xmlns:a16="http://schemas.microsoft.com/office/drawing/2014/main" id="{ECDC0C04-37F3-405D-A361-2D160FDBC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1" name="Picture 1" descr="Logo-NOVEDADdaitsu">
          <a:extLst>
            <a:ext uri="{FF2B5EF4-FFF2-40B4-BE49-F238E27FC236}">
              <a16:creationId xmlns:a16="http://schemas.microsoft.com/office/drawing/2014/main" id="{96101A37-57FC-4821-BBE6-60C599B3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2" name="Picture 1" descr="Logo-NOVEDADdaitsu">
          <a:extLst>
            <a:ext uri="{FF2B5EF4-FFF2-40B4-BE49-F238E27FC236}">
              <a16:creationId xmlns:a16="http://schemas.microsoft.com/office/drawing/2014/main" id="{514CAA95-C39B-4258-B6DE-62772E89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3" name="Picture 1" descr="Logo-NOVEDADdaitsu">
          <a:extLst>
            <a:ext uri="{FF2B5EF4-FFF2-40B4-BE49-F238E27FC236}">
              <a16:creationId xmlns:a16="http://schemas.microsoft.com/office/drawing/2014/main" id="{2BD0B85A-6E1F-4250-8A56-58E6FB8B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4" name="Picture 1" descr="Logo-NOVEDADdaitsu">
          <a:extLst>
            <a:ext uri="{FF2B5EF4-FFF2-40B4-BE49-F238E27FC236}">
              <a16:creationId xmlns:a16="http://schemas.microsoft.com/office/drawing/2014/main" id="{7DFCD51B-4CC1-4064-ACEC-9A420E81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5" name="Picture 1" descr="Logo-NOVEDADdaitsu">
          <a:extLst>
            <a:ext uri="{FF2B5EF4-FFF2-40B4-BE49-F238E27FC236}">
              <a16:creationId xmlns:a16="http://schemas.microsoft.com/office/drawing/2014/main" id="{AF08201F-0466-44FD-89D2-AEBFCE52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6" name="Picture 1" descr="Logo-NOVEDADdaitsu">
          <a:extLst>
            <a:ext uri="{FF2B5EF4-FFF2-40B4-BE49-F238E27FC236}">
              <a16:creationId xmlns:a16="http://schemas.microsoft.com/office/drawing/2014/main" id="{70249704-459C-4627-A374-2454A3C7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7" name="Picture 1" descr="Logo-NOVEDADdaitsu">
          <a:extLst>
            <a:ext uri="{FF2B5EF4-FFF2-40B4-BE49-F238E27FC236}">
              <a16:creationId xmlns:a16="http://schemas.microsoft.com/office/drawing/2014/main" id="{1B6EE949-15DE-45BC-932F-20195664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8" name="Picture 1" descr="Logo-NOVEDADdaitsu">
          <a:extLst>
            <a:ext uri="{FF2B5EF4-FFF2-40B4-BE49-F238E27FC236}">
              <a16:creationId xmlns:a16="http://schemas.microsoft.com/office/drawing/2014/main" id="{3A37512B-7382-4124-823E-A75A784E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59" name="Picture 1" descr="Logo-NOVEDADdaitsu">
          <a:extLst>
            <a:ext uri="{FF2B5EF4-FFF2-40B4-BE49-F238E27FC236}">
              <a16:creationId xmlns:a16="http://schemas.microsoft.com/office/drawing/2014/main" id="{F978266F-0340-4ED4-92A9-65FE5D2D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0" name="Picture 1" descr="Logo-NOVEDADdaitsu">
          <a:extLst>
            <a:ext uri="{FF2B5EF4-FFF2-40B4-BE49-F238E27FC236}">
              <a16:creationId xmlns:a16="http://schemas.microsoft.com/office/drawing/2014/main" id="{AE642A3D-6F20-4E3B-8288-2256BFEA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1" name="Picture 1" descr="Logo-NOVEDADdaitsu">
          <a:extLst>
            <a:ext uri="{FF2B5EF4-FFF2-40B4-BE49-F238E27FC236}">
              <a16:creationId xmlns:a16="http://schemas.microsoft.com/office/drawing/2014/main" id="{A3559CA8-1A6F-4C5A-B1E2-76B93707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2" name="Picture 1" descr="Logo-NOVEDADdaitsu">
          <a:extLst>
            <a:ext uri="{FF2B5EF4-FFF2-40B4-BE49-F238E27FC236}">
              <a16:creationId xmlns:a16="http://schemas.microsoft.com/office/drawing/2014/main" id="{94292752-1DBD-47A2-AF67-0BB9E0BE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3" name="Picture 1" descr="Logo-NOVEDADdaitsu">
          <a:extLst>
            <a:ext uri="{FF2B5EF4-FFF2-40B4-BE49-F238E27FC236}">
              <a16:creationId xmlns:a16="http://schemas.microsoft.com/office/drawing/2014/main" id="{7C06F9DF-A9F0-4040-9443-E8D2C9CA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4" name="Picture 1" descr="Logo-NOVEDADdaitsu">
          <a:extLst>
            <a:ext uri="{FF2B5EF4-FFF2-40B4-BE49-F238E27FC236}">
              <a16:creationId xmlns:a16="http://schemas.microsoft.com/office/drawing/2014/main" id="{22019552-5280-450A-B7FB-2D2DA04C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5" name="Picture 1" descr="Logo-NOVEDADdaitsu">
          <a:extLst>
            <a:ext uri="{FF2B5EF4-FFF2-40B4-BE49-F238E27FC236}">
              <a16:creationId xmlns:a16="http://schemas.microsoft.com/office/drawing/2014/main" id="{BF0ABF9D-CDC4-40C8-A76C-12A5507D5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6" name="Picture 1" descr="Logo-NOVEDADdaitsu">
          <a:extLst>
            <a:ext uri="{FF2B5EF4-FFF2-40B4-BE49-F238E27FC236}">
              <a16:creationId xmlns:a16="http://schemas.microsoft.com/office/drawing/2014/main" id="{C55291AB-A582-4E21-AB14-1AF2A51E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0</xdr:colOff>
      <xdr:row>5</xdr:row>
      <xdr:rowOff>114300</xdr:rowOff>
    </xdr:to>
    <xdr:pic>
      <xdr:nvPicPr>
        <xdr:cNvPr id="21767" name="Picture 1" descr="Logo-NOVEDADdaitsu">
          <a:extLst>
            <a:ext uri="{FF2B5EF4-FFF2-40B4-BE49-F238E27FC236}">
              <a16:creationId xmlns:a16="http://schemas.microsoft.com/office/drawing/2014/main" id="{997A228D-F337-42BE-992D-EFD51B10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13144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1</xdr:row>
      <xdr:rowOff>165100</xdr:rowOff>
    </xdr:from>
    <xdr:to>
      <xdr:col>6</xdr:col>
      <xdr:colOff>114300</xdr:colOff>
      <xdr:row>2</xdr:row>
      <xdr:rowOff>457200</xdr:rowOff>
    </xdr:to>
    <xdr:pic>
      <xdr:nvPicPr>
        <xdr:cNvPr id="8216" name="Picture 1" descr="daitsu logo color">
          <a:extLst>
            <a:ext uri="{FF2B5EF4-FFF2-40B4-BE49-F238E27FC236}">
              <a16:creationId xmlns:a16="http://schemas.microsoft.com/office/drawing/2014/main" id="{AB7CE968-B8F7-4350-ADA9-39EAD497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349250"/>
          <a:ext cx="24638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1</xdr:row>
      <xdr:rowOff>222250</xdr:rowOff>
    </xdr:from>
    <xdr:to>
      <xdr:col>7</xdr:col>
      <xdr:colOff>26308</xdr:colOff>
      <xdr:row>2</xdr:row>
      <xdr:rowOff>457200</xdr:rowOff>
    </xdr:to>
    <xdr:pic>
      <xdr:nvPicPr>
        <xdr:cNvPr id="7191" name="Picture 1" descr="daitsu logo color">
          <a:extLst>
            <a:ext uri="{FF2B5EF4-FFF2-40B4-BE49-F238E27FC236}">
              <a16:creationId xmlns:a16="http://schemas.microsoft.com/office/drawing/2014/main" id="{60818982-D18F-4B4D-8A5D-1159A7C2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0050" y="406400"/>
          <a:ext cx="22479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79"/>
  <sheetViews>
    <sheetView tabSelected="1" zoomScale="80" zoomScaleNormal="80" zoomScaleSheetLayoutView="90" workbookViewId="0">
      <pane ySplit="6" topLeftCell="A53" activePane="bottomLeft" state="frozen"/>
      <selection pane="bottomLeft" activeCell="E78" sqref="E78"/>
    </sheetView>
  </sheetViews>
  <sheetFormatPr baseColWidth="10" defaultColWidth="11.42578125" defaultRowHeight="15"/>
  <cols>
    <col min="1" max="2" width="11.7109375" style="40" customWidth="1"/>
    <col min="3" max="3" width="45" style="1" bestFit="1" customWidth="1"/>
    <col min="4" max="4" width="14.85546875" style="17" bestFit="1" customWidth="1"/>
    <col min="5" max="5" width="16.7109375" style="2" customWidth="1"/>
    <col min="6" max="6" width="16.42578125" style="2" bestFit="1" customWidth="1"/>
    <col min="7" max="7" width="23.7109375" style="2" bestFit="1" customWidth="1"/>
    <col min="8" max="8" width="23.140625" style="2" bestFit="1" customWidth="1"/>
    <col min="9" max="9" width="16.5703125" style="2" bestFit="1" customWidth="1"/>
    <col min="10" max="10" width="12.7109375" style="2" bestFit="1" customWidth="1"/>
    <col min="11" max="11" width="17" style="2" bestFit="1" customWidth="1"/>
    <col min="12" max="12" width="11.42578125" style="122" customWidth="1"/>
    <col min="13" max="53" width="11.42578125" style="5"/>
  </cols>
  <sheetData>
    <row r="1" spans="1:53" s="5" customFormat="1">
      <c r="A1" s="40"/>
      <c r="B1" s="40"/>
      <c r="C1" s="7"/>
      <c r="D1" s="7"/>
      <c r="E1" s="7"/>
      <c r="F1" s="7"/>
      <c r="G1" s="7"/>
      <c r="H1" s="7"/>
      <c r="I1" s="7"/>
      <c r="J1" s="7"/>
      <c r="K1" s="7"/>
      <c r="L1" s="44"/>
    </row>
    <row r="2" spans="1:53" s="5" customFormat="1">
      <c r="A2" s="40"/>
      <c r="B2" s="40"/>
      <c r="C2" s="6"/>
      <c r="D2" s="16"/>
      <c r="E2" s="7"/>
      <c r="F2" s="7"/>
      <c r="G2" s="7"/>
      <c r="H2" s="7"/>
      <c r="I2" s="7"/>
      <c r="J2" s="7"/>
      <c r="K2" s="7"/>
      <c r="L2" s="44"/>
    </row>
    <row r="3" spans="1:53" s="5" customFormat="1" ht="28.5" customHeight="1">
      <c r="A3" s="40"/>
      <c r="B3" s="40"/>
      <c r="C3" s="219" t="s">
        <v>0</v>
      </c>
      <c r="D3" s="219"/>
      <c r="E3" s="219"/>
      <c r="F3" s="219"/>
      <c r="G3" s="7" t="s">
        <v>1</v>
      </c>
      <c r="H3" s="7"/>
      <c r="I3" s="7"/>
      <c r="J3" s="7"/>
      <c r="K3" s="7"/>
      <c r="L3" s="44"/>
    </row>
    <row r="4" spans="1:53" s="5" customFormat="1" ht="15.75" customHeight="1">
      <c r="A4" s="40"/>
      <c r="B4" s="40"/>
      <c r="C4" s="220" t="s">
        <v>2</v>
      </c>
      <c r="D4" s="220"/>
      <c r="E4" s="220"/>
      <c r="F4" s="7"/>
      <c r="G4" s="7"/>
      <c r="H4" s="7"/>
      <c r="I4" s="7"/>
      <c r="J4" s="7"/>
      <c r="K4" s="7"/>
      <c r="L4" s="44"/>
    </row>
    <row r="5" spans="1:53" ht="26.45" customHeight="1">
      <c r="C5" s="220"/>
      <c r="D5" s="220"/>
      <c r="E5" s="220"/>
      <c r="F5" s="7"/>
      <c r="G5" s="7"/>
      <c r="H5" s="7"/>
      <c r="I5" s="7"/>
      <c r="J5" s="7"/>
      <c r="K5" s="7"/>
      <c r="L5" s="44"/>
    </row>
    <row r="6" spans="1:53" ht="17.45" customHeight="1">
      <c r="C6" s="66" t="s">
        <v>3</v>
      </c>
      <c r="D6" s="68" t="s">
        <v>4</v>
      </c>
      <c r="E6" s="66" t="s">
        <v>5</v>
      </c>
      <c r="F6" s="66" t="s">
        <v>6</v>
      </c>
      <c r="G6" s="66" t="s">
        <v>7</v>
      </c>
      <c r="H6" s="66" t="s">
        <v>8</v>
      </c>
      <c r="I6" s="66" t="s">
        <v>9</v>
      </c>
      <c r="J6" s="66" t="s">
        <v>10</v>
      </c>
      <c r="K6" s="66" t="s">
        <v>11</v>
      </c>
      <c r="L6" s="150" t="s">
        <v>12</v>
      </c>
    </row>
    <row r="7" spans="1:53" ht="15.75">
      <c r="C7" s="67" t="s">
        <v>13</v>
      </c>
      <c r="D7" s="21"/>
      <c r="E7" s="3"/>
      <c r="F7" s="3"/>
      <c r="G7" s="3"/>
      <c r="H7" s="3"/>
      <c r="I7" s="3"/>
      <c r="J7" s="67"/>
      <c r="K7" s="67"/>
      <c r="L7" s="147"/>
      <c r="N7" s="59"/>
    </row>
    <row r="8" spans="1:53" ht="15.75">
      <c r="A8" s="78" t="s">
        <v>14</v>
      </c>
      <c r="B8" s="149" t="s">
        <v>15</v>
      </c>
      <c r="C8" s="76" t="s">
        <v>16</v>
      </c>
      <c r="D8" s="103">
        <v>8432884626656</v>
      </c>
      <c r="E8" s="77" t="s">
        <v>17</v>
      </c>
      <c r="F8" s="69" t="s">
        <v>18</v>
      </c>
      <c r="G8" s="152">
        <v>2.6</v>
      </c>
      <c r="H8" s="152">
        <v>2.7</v>
      </c>
      <c r="I8" s="69" t="s">
        <v>19</v>
      </c>
      <c r="J8" s="98" t="s">
        <v>20</v>
      </c>
      <c r="K8" s="98">
        <v>0.46</v>
      </c>
      <c r="L8" s="102">
        <v>690</v>
      </c>
      <c r="N8" s="59"/>
    </row>
    <row r="9" spans="1:53" ht="15.75">
      <c r="A9" s="78" t="s">
        <v>14</v>
      </c>
      <c r="B9" s="149" t="s">
        <v>15</v>
      </c>
      <c r="C9" s="76" t="s">
        <v>21</v>
      </c>
      <c r="D9" s="103">
        <v>8432884626687</v>
      </c>
      <c r="E9" s="77" t="s">
        <v>22</v>
      </c>
      <c r="F9" s="69" t="s">
        <v>18</v>
      </c>
      <c r="G9" s="152">
        <v>3.4</v>
      </c>
      <c r="H9" s="152">
        <v>3.8</v>
      </c>
      <c r="I9" s="69" t="s">
        <v>19</v>
      </c>
      <c r="J9" s="98" t="s">
        <v>20</v>
      </c>
      <c r="K9" s="98">
        <v>0.57999999999999996</v>
      </c>
      <c r="L9" s="102">
        <v>720</v>
      </c>
      <c r="N9" s="59"/>
    </row>
    <row r="10" spans="1:53" ht="15.75">
      <c r="A10" s="78" t="s">
        <v>14</v>
      </c>
      <c r="B10" s="149" t="s">
        <v>15</v>
      </c>
      <c r="C10" s="76" t="s">
        <v>23</v>
      </c>
      <c r="D10" s="103">
        <v>8432884626717</v>
      </c>
      <c r="E10" s="77" t="s">
        <v>24</v>
      </c>
      <c r="F10" s="69" t="s">
        <v>18</v>
      </c>
      <c r="G10" s="152">
        <v>5</v>
      </c>
      <c r="H10" s="152">
        <v>5.6</v>
      </c>
      <c r="I10" s="69" t="s">
        <v>25</v>
      </c>
      <c r="J10" s="98" t="s">
        <v>20</v>
      </c>
      <c r="K10" s="98">
        <v>1.1499999999999999</v>
      </c>
      <c r="L10" s="102">
        <v>1250</v>
      </c>
      <c r="N10" s="59"/>
    </row>
    <row r="11" spans="1:53" ht="15.75">
      <c r="A11" s="78" t="s">
        <v>14</v>
      </c>
      <c r="B11" s="149" t="s">
        <v>15</v>
      </c>
      <c r="C11" s="76" t="s">
        <v>26</v>
      </c>
      <c r="D11" s="103">
        <v>8432884626748</v>
      </c>
      <c r="E11" s="77" t="s">
        <v>27</v>
      </c>
      <c r="F11" s="69" t="s">
        <v>18</v>
      </c>
      <c r="G11" s="152">
        <v>6.5</v>
      </c>
      <c r="H11" s="152">
        <v>7.1</v>
      </c>
      <c r="I11" s="69" t="s">
        <v>28</v>
      </c>
      <c r="J11" s="98" t="s">
        <v>20</v>
      </c>
      <c r="K11" s="98">
        <v>1.32</v>
      </c>
      <c r="L11" s="102">
        <v>1380</v>
      </c>
      <c r="N11" s="59"/>
    </row>
    <row r="12" spans="1:53" ht="15.75">
      <c r="B12" s="149"/>
      <c r="C12" s="154" t="s">
        <v>29</v>
      </c>
      <c r="D12" s="40"/>
      <c r="E12" s="40"/>
      <c r="F12" s="40"/>
      <c r="G12" s="40"/>
      <c r="H12" s="40"/>
      <c r="I12" s="40"/>
      <c r="J12" s="40"/>
      <c r="K12" s="40"/>
      <c r="L12" s="40"/>
      <c r="N12" s="59"/>
    </row>
    <row r="13" spans="1:53" s="20" customFormat="1" ht="15.75" customHeight="1">
      <c r="A13" s="40"/>
      <c r="B13" s="40"/>
      <c r="C13" s="67" t="s">
        <v>30</v>
      </c>
      <c r="D13" s="21"/>
      <c r="E13" s="3"/>
      <c r="F13" s="3"/>
      <c r="G13" s="3"/>
      <c r="H13" s="3"/>
      <c r="I13" s="3"/>
      <c r="J13" s="67"/>
      <c r="K13" s="67"/>
      <c r="L13" s="147"/>
      <c r="M13" s="5"/>
      <c r="N13" s="59"/>
      <c r="O13" s="5"/>
      <c r="P13" s="5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15" customHeight="1">
      <c r="C14" s="76" t="s">
        <v>31</v>
      </c>
      <c r="D14" s="103">
        <v>8432884604296</v>
      </c>
      <c r="E14" s="77" t="s">
        <v>32</v>
      </c>
      <c r="F14" s="98" t="s">
        <v>33</v>
      </c>
      <c r="G14" s="152">
        <v>2.7</v>
      </c>
      <c r="H14" s="152">
        <v>2.8</v>
      </c>
      <c r="I14" s="98" t="s">
        <v>34</v>
      </c>
      <c r="J14" s="98" t="s">
        <v>20</v>
      </c>
      <c r="K14" s="98">
        <v>0.6</v>
      </c>
      <c r="L14" s="102">
        <v>740</v>
      </c>
      <c r="N14" s="59"/>
    </row>
    <row r="15" spans="1:53">
      <c r="C15" s="76" t="s">
        <v>35</v>
      </c>
      <c r="D15" s="98" t="str">
        <f>"8432884604326"</f>
        <v>8432884604326</v>
      </c>
      <c r="E15" s="77" t="s">
        <v>36</v>
      </c>
      <c r="F15" s="98" t="s">
        <v>33</v>
      </c>
      <c r="G15" s="152">
        <v>3.4</v>
      </c>
      <c r="H15" s="152">
        <v>3.4</v>
      </c>
      <c r="I15" s="98" t="s">
        <v>34</v>
      </c>
      <c r="J15" s="98" t="s">
        <v>20</v>
      </c>
      <c r="K15" s="98">
        <v>0.6</v>
      </c>
      <c r="L15" s="102">
        <v>780</v>
      </c>
      <c r="N15" s="59"/>
    </row>
    <row r="16" spans="1:53">
      <c r="C16" s="76" t="s">
        <v>37</v>
      </c>
      <c r="D16" s="103">
        <v>8432884604357</v>
      </c>
      <c r="E16" s="77" t="s">
        <v>38</v>
      </c>
      <c r="F16" s="98" t="s">
        <v>33</v>
      </c>
      <c r="G16" s="152">
        <v>5.0999999999999996</v>
      </c>
      <c r="H16" s="152">
        <v>5.0999999999999996</v>
      </c>
      <c r="I16" s="98" t="s">
        <v>34</v>
      </c>
      <c r="J16" s="98" t="s">
        <v>20</v>
      </c>
      <c r="K16" s="98">
        <v>1</v>
      </c>
      <c r="L16" s="102">
        <v>1300</v>
      </c>
      <c r="N16" s="59"/>
    </row>
    <row r="17" spans="1:53">
      <c r="C17" s="76" t="s">
        <v>39</v>
      </c>
      <c r="D17" s="103">
        <v>8432884604388</v>
      </c>
      <c r="E17" s="77" t="s">
        <v>40</v>
      </c>
      <c r="F17" s="98" t="s">
        <v>33</v>
      </c>
      <c r="G17" s="152">
        <v>6.8</v>
      </c>
      <c r="H17" s="152">
        <v>7.1</v>
      </c>
      <c r="I17" s="98" t="s">
        <v>41</v>
      </c>
      <c r="J17" s="98" t="s">
        <v>20</v>
      </c>
      <c r="K17" s="98">
        <v>1.4</v>
      </c>
      <c r="L17" s="102">
        <v>1430</v>
      </c>
      <c r="N17" s="59"/>
    </row>
    <row r="18" spans="1:53" ht="15.75">
      <c r="B18" s="149"/>
      <c r="C18" s="154" t="s">
        <v>42</v>
      </c>
      <c r="D18" s="40"/>
      <c r="E18" s="40"/>
      <c r="F18" s="40"/>
      <c r="G18" s="40"/>
      <c r="H18" s="40"/>
      <c r="I18" s="40"/>
      <c r="J18" s="40"/>
      <c r="K18" s="40"/>
      <c r="L18" s="40"/>
      <c r="N18" s="59"/>
    </row>
    <row r="19" spans="1:53" s="20" customFormat="1" ht="15.75" customHeight="1">
      <c r="A19" s="40"/>
      <c r="B19" s="40"/>
      <c r="C19" s="67" t="s">
        <v>43</v>
      </c>
      <c r="D19" s="21"/>
      <c r="E19" s="3"/>
      <c r="F19" s="3"/>
      <c r="G19" s="3"/>
      <c r="H19" s="3"/>
      <c r="I19" s="3"/>
      <c r="J19" s="67"/>
      <c r="K19" s="67"/>
      <c r="L19" s="53"/>
      <c r="M19" s="5"/>
      <c r="N19" s="59"/>
      <c r="O19" s="5"/>
      <c r="P19" s="5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s="20" customFormat="1" ht="15.75" customHeight="1">
      <c r="A20" s="40"/>
      <c r="B20" s="40"/>
      <c r="C20" s="112" t="s">
        <v>44</v>
      </c>
      <c r="D20" s="103">
        <v>8432884595099</v>
      </c>
      <c r="E20" s="77" t="s">
        <v>45</v>
      </c>
      <c r="F20" s="69" t="s">
        <v>46</v>
      </c>
      <c r="G20" s="152">
        <v>2.7</v>
      </c>
      <c r="H20" s="152">
        <v>2.9</v>
      </c>
      <c r="I20" s="98" t="s">
        <v>34</v>
      </c>
      <c r="J20" s="98" t="s">
        <v>20</v>
      </c>
      <c r="K20" s="98">
        <v>0.55000000000000004</v>
      </c>
      <c r="L20" s="102">
        <v>800</v>
      </c>
      <c r="M20" s="5"/>
      <c r="N20" s="59"/>
      <c r="O20" s="5"/>
      <c r="P20" s="5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s="20" customFormat="1" ht="15.75" customHeight="1">
      <c r="A21" s="40"/>
      <c r="B21" s="40"/>
      <c r="C21" s="112" t="s">
        <v>47</v>
      </c>
      <c r="D21" s="103">
        <v>8432884595129</v>
      </c>
      <c r="E21" s="77" t="s">
        <v>48</v>
      </c>
      <c r="F21" s="69" t="s">
        <v>46</v>
      </c>
      <c r="G21" s="152">
        <v>3.5</v>
      </c>
      <c r="H21" s="152">
        <v>3.8</v>
      </c>
      <c r="I21" s="98" t="s">
        <v>34</v>
      </c>
      <c r="J21" s="98" t="s">
        <v>20</v>
      </c>
      <c r="K21" s="98">
        <v>0.65</v>
      </c>
      <c r="L21" s="102">
        <v>850</v>
      </c>
      <c r="M21" s="5"/>
      <c r="N21" s="59"/>
      <c r="O21" s="5"/>
      <c r="P21" s="5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1:53" s="20" customFormat="1" ht="15.75" customHeight="1">
      <c r="A22" s="40"/>
      <c r="B22" s="40"/>
      <c r="C22" s="112" t="s">
        <v>49</v>
      </c>
      <c r="D22" s="103">
        <v>8432884595150</v>
      </c>
      <c r="E22" s="77" t="s">
        <v>50</v>
      </c>
      <c r="F22" s="69" t="s">
        <v>51</v>
      </c>
      <c r="G22" s="152">
        <v>5.3</v>
      </c>
      <c r="H22" s="152">
        <v>5.6</v>
      </c>
      <c r="I22" s="98" t="s">
        <v>41</v>
      </c>
      <c r="J22" s="98" t="s">
        <v>20</v>
      </c>
      <c r="K22" s="98">
        <v>0.95</v>
      </c>
      <c r="L22" s="102">
        <v>1410</v>
      </c>
      <c r="M22" s="5"/>
      <c r="N22" s="59"/>
      <c r="O22" s="5"/>
      <c r="P22" s="5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1:53">
      <c r="C23" s="112" t="s">
        <v>52</v>
      </c>
      <c r="D23" s="103">
        <v>8432884595181</v>
      </c>
      <c r="E23" s="77" t="s">
        <v>53</v>
      </c>
      <c r="F23" s="69" t="s">
        <v>51</v>
      </c>
      <c r="G23" s="152">
        <v>7</v>
      </c>
      <c r="H23" s="152">
        <v>7.2</v>
      </c>
      <c r="I23" s="98" t="s">
        <v>54</v>
      </c>
      <c r="J23" s="98" t="s">
        <v>20</v>
      </c>
      <c r="K23" s="98">
        <v>1.65</v>
      </c>
      <c r="L23" s="102">
        <v>1540</v>
      </c>
      <c r="N23" s="59"/>
    </row>
    <row r="24" spans="1:53" ht="15.75">
      <c r="B24" s="149"/>
      <c r="C24" s="154" t="s">
        <v>42</v>
      </c>
      <c r="D24" s="40"/>
      <c r="E24" s="40"/>
      <c r="F24" s="40"/>
      <c r="G24" s="40"/>
      <c r="H24" s="40"/>
      <c r="I24" s="40"/>
      <c r="J24" s="40"/>
      <c r="K24" s="40"/>
      <c r="L24" s="40"/>
      <c r="N24" s="59"/>
    </row>
    <row r="25" spans="1:53" s="20" customFormat="1" ht="15.75" customHeight="1">
      <c r="A25" s="40"/>
      <c r="B25" s="40"/>
      <c r="C25" s="67" t="s">
        <v>55</v>
      </c>
      <c r="D25" s="21"/>
      <c r="E25" s="3"/>
      <c r="F25" s="3"/>
      <c r="G25" s="3"/>
      <c r="H25" s="3"/>
      <c r="I25" s="3"/>
      <c r="J25" s="67"/>
      <c r="K25" s="67"/>
      <c r="L25" s="147"/>
      <c r="M25" s="5"/>
      <c r="N25" s="59"/>
      <c r="O25" s="5"/>
      <c r="P25" s="5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1:53" ht="15.75">
      <c r="A26" s="149"/>
      <c r="B26" s="149" t="s">
        <v>15</v>
      </c>
      <c r="C26" s="76" t="s">
        <v>56</v>
      </c>
      <c r="D26" s="103">
        <v>8432884436538</v>
      </c>
      <c r="E26" s="77" t="s">
        <v>57</v>
      </c>
      <c r="F26" s="69" t="s">
        <v>33</v>
      </c>
      <c r="G26" s="152" t="s">
        <v>58</v>
      </c>
      <c r="H26" s="152" t="s">
        <v>58</v>
      </c>
      <c r="I26" s="69" t="s">
        <v>58</v>
      </c>
      <c r="J26" s="98" t="s">
        <v>20</v>
      </c>
      <c r="K26" s="71" t="s">
        <v>58</v>
      </c>
      <c r="L26" s="102">
        <v>1990</v>
      </c>
      <c r="N26" s="59"/>
    </row>
    <row r="27" spans="1:53" ht="15.75">
      <c r="A27" s="149"/>
      <c r="B27" s="149" t="s">
        <v>15</v>
      </c>
      <c r="C27" s="76" t="s">
        <v>59</v>
      </c>
      <c r="D27" s="103">
        <v>8432884436590</v>
      </c>
      <c r="E27" s="77" t="s">
        <v>60</v>
      </c>
      <c r="F27" s="69" t="s">
        <v>33</v>
      </c>
      <c r="G27" s="152" t="s">
        <v>58</v>
      </c>
      <c r="H27" s="152" t="s">
        <v>58</v>
      </c>
      <c r="I27" s="69" t="s">
        <v>58</v>
      </c>
      <c r="J27" s="98" t="s">
        <v>20</v>
      </c>
      <c r="K27" s="71" t="s">
        <v>58</v>
      </c>
      <c r="L27" s="102">
        <v>2120</v>
      </c>
      <c r="N27" s="59"/>
    </row>
    <row r="28" spans="1:53" ht="15.75" customHeight="1">
      <c r="C28" s="112" t="s">
        <v>61</v>
      </c>
      <c r="D28" s="103">
        <v>8432884436552</v>
      </c>
      <c r="E28" s="77" t="s">
        <v>62</v>
      </c>
      <c r="F28" s="98" t="s">
        <v>58</v>
      </c>
      <c r="G28" s="152">
        <v>2.7</v>
      </c>
      <c r="H28" s="152">
        <v>2.9</v>
      </c>
      <c r="I28" s="98" t="s">
        <v>34</v>
      </c>
      <c r="J28" s="98" t="s">
        <v>20</v>
      </c>
      <c r="K28" s="98" t="s">
        <v>58</v>
      </c>
      <c r="L28" s="102">
        <v>285</v>
      </c>
      <c r="N28" s="59"/>
    </row>
    <row r="29" spans="1:53">
      <c r="C29" s="112" t="s">
        <v>63</v>
      </c>
      <c r="D29" s="103">
        <v>8432884436576</v>
      </c>
      <c r="E29" s="77" t="s">
        <v>64</v>
      </c>
      <c r="F29" s="98" t="s">
        <v>58</v>
      </c>
      <c r="G29" s="152">
        <v>3.5</v>
      </c>
      <c r="H29" s="152">
        <v>3.8</v>
      </c>
      <c r="I29" s="98" t="s">
        <v>34</v>
      </c>
      <c r="J29" s="98" t="s">
        <v>20</v>
      </c>
      <c r="K29" s="98" t="s">
        <v>58</v>
      </c>
      <c r="L29" s="102">
        <v>415</v>
      </c>
      <c r="N29" s="59"/>
    </row>
    <row r="30" spans="1:53">
      <c r="C30" s="112" t="s">
        <v>65</v>
      </c>
      <c r="D30" s="103">
        <v>8432884436613</v>
      </c>
      <c r="E30" s="77" t="s">
        <v>66</v>
      </c>
      <c r="F30" s="98" t="s">
        <v>58</v>
      </c>
      <c r="G30" s="152">
        <v>5.2</v>
      </c>
      <c r="H30" s="152">
        <v>5.4</v>
      </c>
      <c r="I30" s="98" t="s">
        <v>34</v>
      </c>
      <c r="J30" s="98" t="s">
        <v>20</v>
      </c>
      <c r="K30" s="74">
        <v>1.05</v>
      </c>
      <c r="L30" s="102">
        <v>1420</v>
      </c>
      <c r="N30" s="59"/>
    </row>
    <row r="31" spans="1:53" ht="15.75">
      <c r="B31" s="149"/>
      <c r="C31" s="154" t="s">
        <v>42</v>
      </c>
      <c r="D31" s="40"/>
      <c r="E31" s="40"/>
      <c r="F31" s="40"/>
      <c r="G31" s="40"/>
      <c r="H31" s="40"/>
      <c r="I31" s="40"/>
      <c r="J31" s="40"/>
      <c r="K31" s="40"/>
      <c r="L31" s="40"/>
      <c r="N31" s="59"/>
    </row>
    <row r="32" spans="1:53" s="20" customFormat="1" ht="15.75" customHeight="1">
      <c r="A32" s="40"/>
      <c r="B32" s="40"/>
      <c r="C32" s="67" t="s">
        <v>67</v>
      </c>
      <c r="D32" s="21"/>
      <c r="E32" s="3"/>
      <c r="F32" s="3"/>
      <c r="G32" s="3"/>
      <c r="H32" s="3"/>
      <c r="I32" s="3"/>
      <c r="J32" s="67"/>
      <c r="K32" s="67"/>
      <c r="L32" s="147"/>
      <c r="M32" s="5"/>
      <c r="N32" s="59"/>
      <c r="O32" s="5"/>
      <c r="P32" s="5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53" ht="15.75">
      <c r="A33" s="149"/>
      <c r="B33" s="149" t="s">
        <v>15</v>
      </c>
      <c r="C33" s="112" t="s">
        <v>68</v>
      </c>
      <c r="D33" s="103">
        <v>8432884619252</v>
      </c>
      <c r="E33" s="77" t="s">
        <v>69</v>
      </c>
      <c r="F33" s="69" t="s">
        <v>33</v>
      </c>
      <c r="G33" s="69" t="s">
        <v>58</v>
      </c>
      <c r="H33" s="69" t="s">
        <v>58</v>
      </c>
      <c r="I33" s="69" t="s">
        <v>58</v>
      </c>
      <c r="J33" s="98" t="s">
        <v>20</v>
      </c>
      <c r="K33" s="71" t="s">
        <v>58</v>
      </c>
      <c r="L33" s="102">
        <v>2020</v>
      </c>
      <c r="N33" s="59"/>
    </row>
    <row r="34" spans="1:53" ht="15.75">
      <c r="A34" s="149"/>
      <c r="B34" s="149" t="s">
        <v>15</v>
      </c>
      <c r="C34" s="112" t="s">
        <v>70</v>
      </c>
      <c r="D34" s="103">
        <v>8432884619269</v>
      </c>
      <c r="E34" s="77" t="s">
        <v>71</v>
      </c>
      <c r="F34" s="69" t="s">
        <v>33</v>
      </c>
      <c r="G34" s="69" t="s">
        <v>58</v>
      </c>
      <c r="H34" s="69" t="s">
        <v>58</v>
      </c>
      <c r="I34" s="69" t="s">
        <v>58</v>
      </c>
      <c r="J34" s="98" t="s">
        <v>20</v>
      </c>
      <c r="K34" s="71" t="s">
        <v>58</v>
      </c>
      <c r="L34" s="102">
        <v>2150</v>
      </c>
      <c r="N34" s="59"/>
    </row>
    <row r="35" spans="1:53">
      <c r="C35" s="112" t="s">
        <v>72</v>
      </c>
      <c r="D35" s="103">
        <v>8432884619276</v>
      </c>
      <c r="E35" s="77" t="s">
        <v>71</v>
      </c>
      <c r="F35" s="69" t="s">
        <v>33</v>
      </c>
      <c r="G35" s="69" t="s">
        <v>58</v>
      </c>
      <c r="H35" s="69" t="s">
        <v>58</v>
      </c>
      <c r="I35" s="69" t="s">
        <v>58</v>
      </c>
      <c r="J35" s="98" t="s">
        <v>20</v>
      </c>
      <c r="K35" s="71" t="s">
        <v>58</v>
      </c>
      <c r="L35" s="102">
        <v>2280</v>
      </c>
      <c r="N35" s="59"/>
    </row>
    <row r="36" spans="1:53">
      <c r="C36" s="112" t="s">
        <v>73</v>
      </c>
      <c r="D36" s="103">
        <v>8432884619283</v>
      </c>
      <c r="E36" s="77" t="s">
        <v>74</v>
      </c>
      <c r="F36" s="69" t="s">
        <v>33</v>
      </c>
      <c r="G36" s="69" t="s">
        <v>58</v>
      </c>
      <c r="H36" s="69" t="s">
        <v>58</v>
      </c>
      <c r="I36" s="69" t="s">
        <v>58</v>
      </c>
      <c r="J36" s="98" t="s">
        <v>20</v>
      </c>
      <c r="K36" s="71" t="s">
        <v>58</v>
      </c>
      <c r="L36" s="102">
        <v>2730</v>
      </c>
      <c r="N36" s="59"/>
    </row>
    <row r="37" spans="1:53" s="20" customFormat="1" ht="15.75" customHeight="1">
      <c r="A37" s="40"/>
      <c r="B37" s="40"/>
      <c r="C37" s="67" t="s">
        <v>75</v>
      </c>
      <c r="D37" s="21"/>
      <c r="E37" s="3"/>
      <c r="F37" s="3"/>
      <c r="G37" s="3"/>
      <c r="H37" s="3"/>
      <c r="I37" s="3"/>
      <c r="J37" s="67"/>
      <c r="K37" s="67"/>
      <c r="L37" s="147"/>
      <c r="M37" s="5"/>
      <c r="N37" s="59"/>
      <c r="O37" s="5"/>
      <c r="P37" s="5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</row>
    <row r="38" spans="1:53">
      <c r="C38" s="112" t="s">
        <v>76</v>
      </c>
      <c r="D38" s="103">
        <v>8432884619290</v>
      </c>
      <c r="E38" s="77" t="s">
        <v>77</v>
      </c>
      <c r="F38" s="69" t="s">
        <v>33</v>
      </c>
      <c r="G38" s="69" t="s">
        <v>58</v>
      </c>
      <c r="H38" s="69" t="s">
        <v>58</v>
      </c>
      <c r="I38" s="69" t="s">
        <v>58</v>
      </c>
      <c r="J38" s="98" t="s">
        <v>20</v>
      </c>
      <c r="K38" s="71" t="s">
        <v>58</v>
      </c>
      <c r="L38" s="102">
        <v>2770</v>
      </c>
      <c r="N38" s="59"/>
    </row>
    <row r="39" spans="1:53">
      <c r="C39" s="112" t="s">
        <v>78</v>
      </c>
      <c r="D39" s="103">
        <v>8432884619306</v>
      </c>
      <c r="E39" s="77" t="s">
        <v>79</v>
      </c>
      <c r="F39" s="69" t="s">
        <v>33</v>
      </c>
      <c r="G39" s="69" t="s">
        <v>58</v>
      </c>
      <c r="H39" s="69" t="s">
        <v>58</v>
      </c>
      <c r="I39" s="69" t="s">
        <v>58</v>
      </c>
      <c r="J39" s="98" t="s">
        <v>20</v>
      </c>
      <c r="K39" s="71" t="s">
        <v>58</v>
      </c>
      <c r="L39" s="102">
        <v>2900</v>
      </c>
      <c r="N39" s="59"/>
    </row>
    <row r="40" spans="1:53">
      <c r="C40" s="112" t="s">
        <v>80</v>
      </c>
      <c r="D40" s="103">
        <v>8432884619313</v>
      </c>
      <c r="E40" s="77" t="s">
        <v>81</v>
      </c>
      <c r="F40" s="69" t="s">
        <v>33</v>
      </c>
      <c r="G40" s="69" t="s">
        <v>58</v>
      </c>
      <c r="H40" s="69" t="s">
        <v>58</v>
      </c>
      <c r="I40" s="69" t="s">
        <v>58</v>
      </c>
      <c r="J40" s="98" t="s">
        <v>20</v>
      </c>
      <c r="K40" s="71" t="s">
        <v>58</v>
      </c>
      <c r="L40" s="102">
        <v>3030</v>
      </c>
      <c r="N40" s="59"/>
    </row>
    <row r="41" spans="1:53" s="20" customFormat="1" ht="15.75" customHeight="1">
      <c r="A41" s="40"/>
      <c r="B41" s="40"/>
      <c r="C41" s="67" t="s">
        <v>82</v>
      </c>
      <c r="D41" s="21"/>
      <c r="E41" s="3"/>
      <c r="F41" s="3"/>
      <c r="G41" s="3"/>
      <c r="H41" s="3"/>
      <c r="I41" s="3"/>
      <c r="J41" s="67"/>
      <c r="K41" s="67"/>
      <c r="L41" s="147"/>
      <c r="M41" s="5"/>
      <c r="N41" s="59"/>
      <c r="O41" s="5"/>
      <c r="P41" s="5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</row>
    <row r="42" spans="1:53" s="5" customFormat="1">
      <c r="A42" s="40"/>
      <c r="B42" s="40"/>
      <c r="C42" s="28" t="s">
        <v>83</v>
      </c>
      <c r="D42" s="103">
        <v>8432884605903</v>
      </c>
      <c r="E42" s="28" t="s">
        <v>84</v>
      </c>
      <c r="F42" s="98" t="s">
        <v>33</v>
      </c>
      <c r="G42" s="98">
        <v>4.0999999999999996</v>
      </c>
      <c r="H42" s="98">
        <v>4.4000000000000004</v>
      </c>
      <c r="I42" s="98" t="s">
        <v>58</v>
      </c>
      <c r="J42" s="98" t="s">
        <v>20</v>
      </c>
      <c r="K42" s="98">
        <v>1.05</v>
      </c>
      <c r="L42" s="102">
        <v>1200</v>
      </c>
      <c r="N42" s="59"/>
    </row>
    <row r="43" spans="1:53" s="5" customFormat="1">
      <c r="A43" s="40"/>
      <c r="B43" s="40"/>
      <c r="C43" s="28" t="s">
        <v>85</v>
      </c>
      <c r="D43" s="103">
        <v>8432884605910</v>
      </c>
      <c r="E43" s="28" t="s">
        <v>86</v>
      </c>
      <c r="F43" s="98" t="s">
        <v>33</v>
      </c>
      <c r="G43" s="98">
        <v>5.3</v>
      </c>
      <c r="H43" s="98">
        <v>5.7</v>
      </c>
      <c r="I43" s="98" t="s">
        <v>58</v>
      </c>
      <c r="J43" s="98" t="s">
        <v>20</v>
      </c>
      <c r="K43" s="98">
        <v>1.05</v>
      </c>
      <c r="L43" s="102">
        <v>1420</v>
      </c>
      <c r="M43" s="49"/>
      <c r="N43" s="59"/>
    </row>
    <row r="44" spans="1:53" s="5" customFormat="1">
      <c r="A44" s="40"/>
      <c r="B44" s="40"/>
      <c r="C44" s="28" t="s">
        <v>87</v>
      </c>
      <c r="D44" s="103">
        <v>8432884605927</v>
      </c>
      <c r="E44" s="28" t="s">
        <v>88</v>
      </c>
      <c r="F44" s="98" t="s">
        <v>33</v>
      </c>
      <c r="G44" s="98">
        <v>6.1</v>
      </c>
      <c r="H44" s="98">
        <v>6.5</v>
      </c>
      <c r="I44" s="98" t="s">
        <v>58</v>
      </c>
      <c r="J44" s="98" t="s">
        <v>20</v>
      </c>
      <c r="K44" s="98">
        <v>1.6</v>
      </c>
      <c r="L44" s="102">
        <v>1510</v>
      </c>
      <c r="N44" s="59"/>
    </row>
    <row r="45" spans="1:53" s="5" customFormat="1">
      <c r="A45" s="40"/>
      <c r="B45" s="40"/>
      <c r="C45" s="28" t="s">
        <v>89</v>
      </c>
      <c r="D45" s="103">
        <v>8432884605934</v>
      </c>
      <c r="E45" s="28" t="s">
        <v>90</v>
      </c>
      <c r="F45" s="98" t="s">
        <v>33</v>
      </c>
      <c r="G45" s="98">
        <v>7.1</v>
      </c>
      <c r="H45" s="98">
        <v>8.6</v>
      </c>
      <c r="I45" s="98" t="s">
        <v>58</v>
      </c>
      <c r="J45" s="98" t="s">
        <v>20</v>
      </c>
      <c r="K45" s="98">
        <v>1.8</v>
      </c>
      <c r="L45" s="102">
        <v>1870</v>
      </c>
      <c r="N45" s="59"/>
    </row>
    <row r="46" spans="1:53" s="5" customFormat="1">
      <c r="A46" s="40"/>
      <c r="B46" s="40"/>
      <c r="C46" s="28" t="s">
        <v>91</v>
      </c>
      <c r="D46" s="103">
        <v>8432884605941</v>
      </c>
      <c r="E46" s="28" t="s">
        <v>92</v>
      </c>
      <c r="F46" s="98" t="s">
        <v>33</v>
      </c>
      <c r="G46" s="98">
        <v>8</v>
      </c>
      <c r="H46" s="98">
        <v>9.5</v>
      </c>
      <c r="I46" s="98" t="s">
        <v>58</v>
      </c>
      <c r="J46" s="98" t="s">
        <v>20</v>
      </c>
      <c r="K46" s="98">
        <v>2</v>
      </c>
      <c r="L46" s="102">
        <v>1970</v>
      </c>
      <c r="N46" s="59"/>
    </row>
    <row r="47" spans="1:53" s="5" customFormat="1">
      <c r="A47" s="40"/>
      <c r="B47" s="40"/>
      <c r="C47" s="28" t="s">
        <v>93</v>
      </c>
      <c r="D47" s="103">
        <v>8432884579112</v>
      </c>
      <c r="E47" s="77" t="s">
        <v>94</v>
      </c>
      <c r="F47" s="98" t="s">
        <v>33</v>
      </c>
      <c r="G47" s="98">
        <v>10.6</v>
      </c>
      <c r="H47" s="98">
        <v>12</v>
      </c>
      <c r="I47" s="98" t="s">
        <v>58</v>
      </c>
      <c r="J47" s="98" t="s">
        <v>20</v>
      </c>
      <c r="K47" s="98">
        <v>2.75</v>
      </c>
      <c r="L47" s="102">
        <v>2990</v>
      </c>
      <c r="N47" s="59"/>
    </row>
    <row r="48" spans="1:53" s="5" customFormat="1">
      <c r="A48" s="40"/>
      <c r="B48" s="40"/>
      <c r="C48" s="28" t="s">
        <v>95</v>
      </c>
      <c r="D48" s="103">
        <v>8432884579129</v>
      </c>
      <c r="E48" s="77" t="s">
        <v>96</v>
      </c>
      <c r="F48" s="98" t="s">
        <v>33</v>
      </c>
      <c r="G48" s="98">
        <v>12</v>
      </c>
      <c r="H48" s="98">
        <v>13</v>
      </c>
      <c r="I48" s="98" t="s">
        <v>58</v>
      </c>
      <c r="J48" s="98" t="s">
        <v>20</v>
      </c>
      <c r="K48" s="98">
        <v>2.75</v>
      </c>
      <c r="L48" s="102">
        <v>3390</v>
      </c>
      <c r="N48" s="59"/>
    </row>
    <row r="49" spans="1:53" s="20" customFormat="1" ht="15.75" customHeight="1">
      <c r="A49" s="40"/>
      <c r="B49" s="40"/>
      <c r="C49" s="67" t="s">
        <v>97</v>
      </c>
      <c r="D49" s="21"/>
      <c r="E49" s="3"/>
      <c r="F49" s="3"/>
      <c r="G49" s="3"/>
      <c r="H49" s="3"/>
      <c r="I49" s="3"/>
      <c r="J49" s="67"/>
      <c r="K49" s="67"/>
      <c r="L49" s="147"/>
      <c r="M49" s="5"/>
      <c r="N49" s="59"/>
      <c r="O49" s="5"/>
      <c r="P49" s="5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s="5" customFormat="1" ht="15.75">
      <c r="A50" s="40"/>
      <c r="B50" s="40"/>
      <c r="C50" s="117" t="s">
        <v>98</v>
      </c>
      <c r="D50" s="103"/>
      <c r="E50" s="77"/>
      <c r="F50" s="73"/>
      <c r="G50" s="153"/>
      <c r="H50" s="153"/>
      <c r="I50" s="69"/>
      <c r="J50" s="98"/>
      <c r="K50" s="72"/>
      <c r="L50" s="148"/>
      <c r="N50" s="59"/>
    </row>
    <row r="51" spans="1:53" s="5" customFormat="1">
      <c r="A51" s="40"/>
      <c r="B51" s="40"/>
      <c r="C51" s="28" t="s">
        <v>99</v>
      </c>
      <c r="D51" s="103">
        <v>8432884616732</v>
      </c>
      <c r="E51" s="77" t="s">
        <v>100</v>
      </c>
      <c r="F51" s="73" t="s">
        <v>58</v>
      </c>
      <c r="G51" s="153">
        <v>2.5</v>
      </c>
      <c r="H51" s="153">
        <v>2.8</v>
      </c>
      <c r="I51" s="69" t="s">
        <v>34</v>
      </c>
      <c r="J51" s="98" t="s">
        <v>20</v>
      </c>
      <c r="K51" s="72" t="s">
        <v>58</v>
      </c>
      <c r="L51" s="102">
        <v>300</v>
      </c>
      <c r="N51" s="59"/>
    </row>
    <row r="52" spans="1:53" s="5" customFormat="1">
      <c r="A52" s="40"/>
      <c r="B52" s="40"/>
      <c r="C52" s="28" t="s">
        <v>101</v>
      </c>
      <c r="D52" s="103">
        <v>8432884616749</v>
      </c>
      <c r="E52" s="77" t="s">
        <v>102</v>
      </c>
      <c r="F52" s="73" t="s">
        <v>58</v>
      </c>
      <c r="G52" s="153">
        <v>3.2</v>
      </c>
      <c r="H52" s="153">
        <v>3.5</v>
      </c>
      <c r="I52" s="69" t="s">
        <v>34</v>
      </c>
      <c r="J52" s="98" t="s">
        <v>20</v>
      </c>
      <c r="K52" s="72" t="s">
        <v>58</v>
      </c>
      <c r="L52" s="102">
        <v>430</v>
      </c>
      <c r="N52" s="59"/>
    </row>
    <row r="53" spans="1:53" s="5" customFormat="1">
      <c r="A53" s="40"/>
      <c r="B53" s="40"/>
      <c r="C53" s="28" t="s">
        <v>103</v>
      </c>
      <c r="D53" s="103">
        <v>8432884616756</v>
      </c>
      <c r="E53" s="77" t="s">
        <v>104</v>
      </c>
      <c r="F53" s="73" t="s">
        <v>58</v>
      </c>
      <c r="G53" s="153">
        <v>4.5999999999999996</v>
      </c>
      <c r="H53" s="153">
        <v>5.2</v>
      </c>
      <c r="I53" s="69" t="s">
        <v>34</v>
      </c>
      <c r="J53" s="98" t="s">
        <v>20</v>
      </c>
      <c r="K53" s="72" t="s">
        <v>58</v>
      </c>
      <c r="L53" s="102">
        <v>560</v>
      </c>
      <c r="N53" s="59"/>
    </row>
    <row r="54" spans="1:53" s="5" customFormat="1">
      <c r="A54" s="40"/>
      <c r="B54" s="40"/>
      <c r="C54" s="28" t="s">
        <v>105</v>
      </c>
      <c r="D54" s="103">
        <v>8432884616763</v>
      </c>
      <c r="E54" s="77" t="s">
        <v>106</v>
      </c>
      <c r="F54" s="73" t="s">
        <v>58</v>
      </c>
      <c r="G54" s="153">
        <v>6.2</v>
      </c>
      <c r="H54" s="153">
        <v>6.5</v>
      </c>
      <c r="I54" s="98" t="s">
        <v>41</v>
      </c>
      <c r="J54" s="98" t="s">
        <v>20</v>
      </c>
      <c r="K54" s="72" t="s">
        <v>58</v>
      </c>
      <c r="L54" s="102">
        <v>570</v>
      </c>
      <c r="N54" s="59"/>
    </row>
    <row r="55" spans="1:53" s="5" customFormat="1" ht="15.75">
      <c r="A55" s="40"/>
      <c r="B55" s="40"/>
      <c r="C55" s="117" t="s">
        <v>107</v>
      </c>
      <c r="D55" s="103"/>
      <c r="E55" s="77"/>
      <c r="F55" s="73"/>
      <c r="G55" s="113"/>
      <c r="H55" s="113"/>
      <c r="I55" s="98"/>
      <c r="J55" s="98"/>
      <c r="K55" s="72"/>
      <c r="L55" s="148"/>
      <c r="N55" s="59"/>
    </row>
    <row r="56" spans="1:53" s="5" customFormat="1">
      <c r="A56" s="40"/>
      <c r="B56" s="40"/>
      <c r="C56" s="28" t="s">
        <v>108</v>
      </c>
      <c r="D56" s="103">
        <v>8432884616633</v>
      </c>
      <c r="E56" s="77" t="s">
        <v>109</v>
      </c>
      <c r="F56" s="73" t="s">
        <v>58</v>
      </c>
      <c r="G56" s="153">
        <v>2.7</v>
      </c>
      <c r="H56" s="153">
        <v>2.8</v>
      </c>
      <c r="I56" s="98" t="s">
        <v>34</v>
      </c>
      <c r="J56" s="98" t="s">
        <v>20</v>
      </c>
      <c r="K56" s="72" t="s">
        <v>58</v>
      </c>
      <c r="L56" s="102">
        <v>730</v>
      </c>
      <c r="N56" s="59"/>
    </row>
    <row r="57" spans="1:53" s="5" customFormat="1">
      <c r="A57" s="40"/>
      <c r="B57" s="40"/>
      <c r="C57" s="28" t="s">
        <v>110</v>
      </c>
      <c r="D57" s="103">
        <v>8432884616640</v>
      </c>
      <c r="E57" s="77" t="s">
        <v>111</v>
      </c>
      <c r="F57" s="73" t="s">
        <v>58</v>
      </c>
      <c r="G57" s="153">
        <v>3.5</v>
      </c>
      <c r="H57" s="153">
        <v>4</v>
      </c>
      <c r="I57" s="98" t="s">
        <v>34</v>
      </c>
      <c r="J57" s="98" t="s">
        <v>20</v>
      </c>
      <c r="K57" s="72" t="s">
        <v>58</v>
      </c>
      <c r="L57" s="102">
        <v>770</v>
      </c>
      <c r="N57" s="59"/>
    </row>
    <row r="58" spans="1:53" s="5" customFormat="1">
      <c r="A58" s="40"/>
      <c r="B58" s="40"/>
      <c r="C58" s="28" t="s">
        <v>112</v>
      </c>
      <c r="D58" s="103">
        <v>8432884616657</v>
      </c>
      <c r="E58" s="77" t="s">
        <v>113</v>
      </c>
      <c r="F58" s="73" t="s">
        <v>58</v>
      </c>
      <c r="G58" s="153">
        <v>5</v>
      </c>
      <c r="H58" s="153">
        <v>5.5</v>
      </c>
      <c r="I58" s="98" t="s">
        <v>25</v>
      </c>
      <c r="J58" s="98" t="s">
        <v>20</v>
      </c>
      <c r="K58" s="72" t="s">
        <v>58</v>
      </c>
      <c r="L58" s="102">
        <v>810</v>
      </c>
      <c r="N58" s="59"/>
    </row>
    <row r="59" spans="1:53" s="5" customFormat="1">
      <c r="A59" s="40"/>
      <c r="B59" s="40"/>
      <c r="C59" s="28" t="s">
        <v>114</v>
      </c>
      <c r="D59" s="103">
        <v>8432884616664</v>
      </c>
      <c r="E59" s="77" t="s">
        <v>115</v>
      </c>
      <c r="F59" s="73" t="s">
        <v>58</v>
      </c>
      <c r="G59" s="153">
        <v>7</v>
      </c>
      <c r="H59" s="153">
        <v>8</v>
      </c>
      <c r="I59" s="98" t="s">
        <v>54</v>
      </c>
      <c r="J59" s="98" t="s">
        <v>20</v>
      </c>
      <c r="K59" s="72" t="s">
        <v>58</v>
      </c>
      <c r="L59" s="102">
        <v>920</v>
      </c>
      <c r="N59" s="59"/>
    </row>
    <row r="60" spans="1:53" s="5" customFormat="1" ht="15.75">
      <c r="A60" s="40"/>
      <c r="B60" s="40"/>
      <c r="C60" s="117" t="s">
        <v>116</v>
      </c>
      <c r="D60" s="103"/>
      <c r="E60" s="77"/>
      <c r="F60" s="73"/>
      <c r="G60" s="113"/>
      <c r="H60" s="113"/>
      <c r="I60" s="98"/>
      <c r="J60" s="98"/>
      <c r="K60" s="72"/>
      <c r="L60" s="148"/>
      <c r="N60" s="59"/>
    </row>
    <row r="61" spans="1:53" s="5" customFormat="1">
      <c r="A61" s="40"/>
      <c r="B61" s="40"/>
      <c r="C61" s="28" t="s">
        <v>117</v>
      </c>
      <c r="D61" s="103">
        <v>8432884579495</v>
      </c>
      <c r="E61" s="77" t="s">
        <v>118</v>
      </c>
      <c r="F61" s="73" t="s">
        <v>58</v>
      </c>
      <c r="G61" s="153">
        <v>3.5</v>
      </c>
      <c r="H61" s="153">
        <v>4</v>
      </c>
      <c r="I61" s="98" t="s">
        <v>19</v>
      </c>
      <c r="J61" s="98" t="s">
        <v>20</v>
      </c>
      <c r="K61" s="72" t="s">
        <v>58</v>
      </c>
      <c r="L61" s="102">
        <v>900</v>
      </c>
      <c r="N61" s="59"/>
    </row>
    <row r="62" spans="1:53" s="5" customFormat="1">
      <c r="A62" s="40"/>
      <c r="B62" s="40"/>
      <c r="C62" s="28" t="s">
        <v>119</v>
      </c>
      <c r="D62" s="103">
        <v>8432884579518</v>
      </c>
      <c r="E62" s="77" t="s">
        <v>120</v>
      </c>
      <c r="F62" s="73" t="s">
        <v>58</v>
      </c>
      <c r="G62" s="153">
        <v>5</v>
      </c>
      <c r="H62" s="153">
        <v>5.5</v>
      </c>
      <c r="I62" s="98" t="s">
        <v>25</v>
      </c>
      <c r="J62" s="98" t="s">
        <v>20</v>
      </c>
      <c r="K62" s="72" t="s">
        <v>58</v>
      </c>
      <c r="L62" s="102">
        <v>950</v>
      </c>
      <c r="N62" s="59"/>
    </row>
    <row r="63" spans="1:53" s="5" customFormat="1">
      <c r="A63" s="40"/>
      <c r="B63" s="40"/>
      <c r="C63" s="28" t="s">
        <v>121</v>
      </c>
      <c r="D63" s="103">
        <v>8432884579532</v>
      </c>
      <c r="E63" s="77" t="s">
        <v>122</v>
      </c>
      <c r="F63" s="73" t="s">
        <v>58</v>
      </c>
      <c r="G63" s="153">
        <v>7</v>
      </c>
      <c r="H63" s="153">
        <v>8</v>
      </c>
      <c r="I63" s="98" t="s">
        <v>28</v>
      </c>
      <c r="J63" s="98" t="s">
        <v>20</v>
      </c>
      <c r="K63" s="72" t="s">
        <v>58</v>
      </c>
      <c r="L63" s="102">
        <v>1090</v>
      </c>
      <c r="N63" s="59"/>
    </row>
    <row r="64" spans="1:53" s="5" customFormat="1" ht="15.75">
      <c r="A64" s="40"/>
      <c r="B64" s="40"/>
      <c r="C64" s="117" t="s">
        <v>123</v>
      </c>
      <c r="D64" s="103"/>
      <c r="E64" s="77"/>
      <c r="F64" s="73"/>
      <c r="G64" s="113"/>
      <c r="H64" s="113"/>
      <c r="I64" s="98"/>
      <c r="J64" s="98"/>
      <c r="K64" s="72"/>
      <c r="L64" s="148"/>
      <c r="N64" s="59"/>
    </row>
    <row r="65" spans="1:53" s="5" customFormat="1">
      <c r="A65" s="40"/>
      <c r="B65" s="40"/>
      <c r="C65" s="28" t="s">
        <v>124</v>
      </c>
      <c r="D65" s="103">
        <v>8432884579556</v>
      </c>
      <c r="E65" s="77" t="s">
        <v>125</v>
      </c>
      <c r="F65" s="73" t="s">
        <v>58</v>
      </c>
      <c r="G65" s="153">
        <v>2.6</v>
      </c>
      <c r="H65" s="153">
        <v>2.7</v>
      </c>
      <c r="I65" s="98" t="s">
        <v>19</v>
      </c>
      <c r="J65" s="98" t="s">
        <v>20</v>
      </c>
      <c r="K65" s="72" t="s">
        <v>58</v>
      </c>
      <c r="L65" s="102">
        <v>820</v>
      </c>
      <c r="N65" s="59"/>
    </row>
    <row r="66" spans="1:53" s="5" customFormat="1">
      <c r="A66" s="40"/>
      <c r="B66" s="40"/>
      <c r="C66" s="75" t="s">
        <v>126</v>
      </c>
      <c r="D66" s="103">
        <v>8432884579563</v>
      </c>
      <c r="E66" s="77" t="s">
        <v>127</v>
      </c>
      <c r="F66" s="73" t="s">
        <v>58</v>
      </c>
      <c r="G66" s="153">
        <v>3.5</v>
      </c>
      <c r="H66" s="153">
        <v>4</v>
      </c>
      <c r="I66" s="98" t="s">
        <v>19</v>
      </c>
      <c r="J66" s="98" t="s">
        <v>20</v>
      </c>
      <c r="K66" s="72" t="s">
        <v>58</v>
      </c>
      <c r="L66" s="102">
        <v>870</v>
      </c>
      <c r="N66" s="59"/>
    </row>
    <row r="67" spans="1:53" s="5" customFormat="1">
      <c r="A67" s="40"/>
      <c r="B67" s="40"/>
      <c r="C67" s="75" t="s">
        <v>128</v>
      </c>
      <c r="D67" s="103">
        <v>8432884579570</v>
      </c>
      <c r="E67" s="77" t="s">
        <v>129</v>
      </c>
      <c r="F67" s="73" t="s">
        <v>58</v>
      </c>
      <c r="G67" s="153">
        <v>4.5</v>
      </c>
      <c r="H67" s="153">
        <v>5.5</v>
      </c>
      <c r="I67" s="98" t="s">
        <v>25</v>
      </c>
      <c r="J67" s="98" t="s">
        <v>20</v>
      </c>
      <c r="K67" s="72" t="s">
        <v>58</v>
      </c>
      <c r="L67" s="102">
        <v>890</v>
      </c>
      <c r="N67" s="59"/>
    </row>
    <row r="68" spans="1:53" s="5" customFormat="1">
      <c r="A68" s="40"/>
      <c r="B68" s="40"/>
      <c r="C68" s="75" t="s">
        <v>130</v>
      </c>
      <c r="D68" s="103">
        <v>8432884579587</v>
      </c>
      <c r="E68" s="77" t="s">
        <v>131</v>
      </c>
      <c r="F68" s="73" t="s">
        <v>58</v>
      </c>
      <c r="G68" s="153">
        <v>7.1</v>
      </c>
      <c r="H68" s="153">
        <v>8</v>
      </c>
      <c r="I68" s="98" t="s">
        <v>28</v>
      </c>
      <c r="J68" s="98" t="s">
        <v>20</v>
      </c>
      <c r="K68" s="72" t="s">
        <v>58</v>
      </c>
      <c r="L68" s="102">
        <v>1010</v>
      </c>
      <c r="N68" s="59"/>
    </row>
    <row r="69" spans="1:53" s="5" customFormat="1" ht="15.75">
      <c r="A69" s="40"/>
      <c r="B69" s="40"/>
      <c r="C69" s="117" t="s">
        <v>132</v>
      </c>
      <c r="D69" s="103"/>
      <c r="E69" s="77"/>
      <c r="F69" s="73"/>
      <c r="G69" s="113"/>
      <c r="H69" s="113"/>
      <c r="I69" s="98"/>
      <c r="J69" s="98"/>
      <c r="K69" s="72"/>
      <c r="L69" s="148"/>
      <c r="N69" s="59"/>
    </row>
    <row r="70" spans="1:53" s="5" customFormat="1">
      <c r="A70" s="40"/>
      <c r="B70" s="40"/>
      <c r="C70" s="28" t="s">
        <v>133</v>
      </c>
      <c r="D70" s="103">
        <v>8432884595419</v>
      </c>
      <c r="E70" s="77" t="s">
        <v>134</v>
      </c>
      <c r="F70" s="73" t="s">
        <v>58</v>
      </c>
      <c r="G70" s="153">
        <v>2.7</v>
      </c>
      <c r="H70" s="153">
        <v>2.9</v>
      </c>
      <c r="I70" s="98" t="s">
        <v>34</v>
      </c>
      <c r="J70" s="98" t="s">
        <v>20</v>
      </c>
      <c r="K70" s="72" t="s">
        <v>58</v>
      </c>
      <c r="L70" s="102">
        <v>620</v>
      </c>
      <c r="N70" s="59"/>
    </row>
    <row r="71" spans="1:53" s="5" customFormat="1">
      <c r="A71" s="40"/>
      <c r="B71" s="40"/>
      <c r="C71" s="28" t="s">
        <v>135</v>
      </c>
      <c r="D71" s="103">
        <v>8432884595426</v>
      </c>
      <c r="E71" s="77" t="s">
        <v>136</v>
      </c>
      <c r="F71" s="73" t="s">
        <v>58</v>
      </c>
      <c r="G71" s="153">
        <v>3.5</v>
      </c>
      <c r="H71" s="153">
        <v>3.8</v>
      </c>
      <c r="I71" s="98" t="s">
        <v>34</v>
      </c>
      <c r="J71" s="98" t="s">
        <v>20</v>
      </c>
      <c r="K71" s="72" t="s">
        <v>58</v>
      </c>
      <c r="L71" s="102">
        <v>650</v>
      </c>
      <c r="N71" s="59"/>
    </row>
    <row r="72" spans="1:53" s="5" customFormat="1">
      <c r="A72" s="40"/>
      <c r="B72" s="40"/>
      <c r="C72" s="28" t="s">
        <v>137</v>
      </c>
      <c r="D72" s="103">
        <v>8432884595433</v>
      </c>
      <c r="E72" s="77" t="s">
        <v>138</v>
      </c>
      <c r="F72" s="73" t="s">
        <v>58</v>
      </c>
      <c r="G72" s="153">
        <v>5.2</v>
      </c>
      <c r="H72" s="153">
        <v>5.3</v>
      </c>
      <c r="I72" s="98" t="s">
        <v>41</v>
      </c>
      <c r="J72" s="98" t="s">
        <v>20</v>
      </c>
      <c r="K72" s="72" t="s">
        <v>58</v>
      </c>
      <c r="L72" s="102">
        <v>690</v>
      </c>
      <c r="N72" s="59"/>
    </row>
    <row r="73" spans="1:53" s="20" customFormat="1" ht="15.75" customHeight="1">
      <c r="A73" s="40"/>
      <c r="B73" s="40"/>
      <c r="C73" s="67" t="s">
        <v>139</v>
      </c>
      <c r="D73" s="21"/>
      <c r="E73" s="3"/>
      <c r="F73" s="3"/>
      <c r="G73" s="3"/>
      <c r="H73" s="3"/>
      <c r="I73" s="3"/>
      <c r="J73" s="67"/>
      <c r="K73" s="67"/>
      <c r="L73" s="147"/>
      <c r="M73" s="5"/>
      <c r="N73" s="59"/>
      <c r="O73" s="5"/>
      <c r="P73" s="5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</row>
    <row r="74" spans="1:53" s="5" customFormat="1" ht="15.75">
      <c r="A74" s="78" t="s">
        <v>14</v>
      </c>
      <c r="B74" s="40"/>
      <c r="C74" s="28" t="s">
        <v>140</v>
      </c>
      <c r="D74" s="103">
        <v>8432884626601</v>
      </c>
      <c r="E74" s="77" t="s">
        <v>141</v>
      </c>
      <c r="F74" s="98" t="s">
        <v>142</v>
      </c>
      <c r="G74" s="153">
        <v>2.0499999999999998</v>
      </c>
      <c r="H74" s="153" t="s">
        <v>58</v>
      </c>
      <c r="I74" s="98" t="s">
        <v>58</v>
      </c>
      <c r="J74" s="98" t="s">
        <v>143</v>
      </c>
      <c r="K74" s="72">
        <v>0.12</v>
      </c>
      <c r="L74" s="102">
        <v>380</v>
      </c>
      <c r="N74" s="59"/>
    </row>
    <row r="75" spans="1:53" s="5" customFormat="1" ht="15.75">
      <c r="A75" s="78" t="s">
        <v>14</v>
      </c>
      <c r="B75" s="40"/>
      <c r="C75" s="28" t="s">
        <v>144</v>
      </c>
      <c r="D75" s="103">
        <v>8432884626618</v>
      </c>
      <c r="E75" s="77" t="s">
        <v>145</v>
      </c>
      <c r="F75" s="98" t="s">
        <v>142</v>
      </c>
      <c r="G75" s="153">
        <v>2.5</v>
      </c>
      <c r="H75" s="153" t="s">
        <v>58</v>
      </c>
      <c r="I75" s="98" t="s">
        <v>58</v>
      </c>
      <c r="J75" s="98" t="s">
        <v>143</v>
      </c>
      <c r="K75" s="72">
        <v>0.18</v>
      </c>
      <c r="L75" s="102">
        <v>420</v>
      </c>
      <c r="N75" s="59"/>
    </row>
    <row r="76" spans="1:53" s="5" customFormat="1" ht="15.75">
      <c r="A76" s="78" t="s">
        <v>14</v>
      </c>
      <c r="B76" s="40"/>
      <c r="C76" s="28" t="s">
        <v>146</v>
      </c>
      <c r="D76" s="103">
        <v>8432884626625</v>
      </c>
      <c r="E76" s="77" t="s">
        <v>147</v>
      </c>
      <c r="F76" s="98" t="s">
        <v>148</v>
      </c>
      <c r="G76" s="153">
        <v>2.6</v>
      </c>
      <c r="H76" s="153"/>
      <c r="I76" s="98" t="s">
        <v>58</v>
      </c>
      <c r="J76" s="98" t="s">
        <v>143</v>
      </c>
      <c r="K76" s="72">
        <v>0.18</v>
      </c>
      <c r="L76" s="102">
        <v>470</v>
      </c>
      <c r="N76" s="59"/>
    </row>
    <row r="77" spans="1:53" s="5" customFormat="1" ht="15.75">
      <c r="A77" s="78" t="s">
        <v>14</v>
      </c>
      <c r="B77" s="40"/>
      <c r="C77" s="28" t="s">
        <v>149</v>
      </c>
      <c r="D77" s="103">
        <v>8432884626632</v>
      </c>
      <c r="E77" s="77" t="s">
        <v>150</v>
      </c>
      <c r="F77" s="98" t="s">
        <v>148</v>
      </c>
      <c r="G77" s="153">
        <v>3.5</v>
      </c>
      <c r="H77" s="153"/>
      <c r="I77" s="98"/>
      <c r="J77" s="98" t="s">
        <v>143</v>
      </c>
      <c r="K77" s="72">
        <v>0.2</v>
      </c>
      <c r="L77" s="102">
        <v>560</v>
      </c>
      <c r="N77" s="59"/>
    </row>
    <row r="78" spans="1:53" s="5" customFormat="1" ht="15.75">
      <c r="A78" s="78" t="s">
        <v>14</v>
      </c>
      <c r="B78" s="40"/>
      <c r="C78" s="28" t="s">
        <v>151</v>
      </c>
      <c r="D78" s="103">
        <v>8432884626649</v>
      </c>
      <c r="E78" s="77" t="s">
        <v>152</v>
      </c>
      <c r="F78" s="98"/>
      <c r="G78" s="153">
        <v>3.5</v>
      </c>
      <c r="H78" s="153">
        <v>3.2</v>
      </c>
      <c r="I78" s="98"/>
      <c r="J78" s="98" t="s">
        <v>143</v>
      </c>
      <c r="K78" s="72">
        <v>0.2</v>
      </c>
      <c r="L78" s="102">
        <v>580</v>
      </c>
      <c r="N78" s="59"/>
    </row>
    <row r="79" spans="1:53" s="5" customFormat="1">
      <c r="A79" s="40"/>
      <c r="B79" s="40"/>
      <c r="C79" s="63" t="s">
        <v>153</v>
      </c>
      <c r="D79" s="104"/>
      <c r="E79" s="100"/>
      <c r="F79" s="100"/>
      <c r="G79" s="100"/>
      <c r="H79" s="100"/>
      <c r="I79" s="100"/>
      <c r="J79" s="100"/>
      <c r="K79" s="100"/>
      <c r="L79" s="121"/>
    </row>
    <row r="80" spans="1:53" s="5" customFormat="1">
      <c r="A80" s="40"/>
      <c r="B80" s="40"/>
      <c r="C80" s="63"/>
      <c r="D80" s="16"/>
      <c r="E80" s="7"/>
      <c r="F80" s="7"/>
      <c r="G80" s="7"/>
      <c r="H80" s="7"/>
      <c r="I80" s="7"/>
      <c r="J80" s="7"/>
      <c r="K80" s="7"/>
      <c r="L80" s="44"/>
    </row>
    <row r="81" spans="1:12" s="5" customFormat="1">
      <c r="A81" s="40"/>
      <c r="B81" s="40"/>
      <c r="C81" s="6"/>
      <c r="D81" s="16"/>
      <c r="E81" s="7"/>
      <c r="F81" s="7"/>
      <c r="G81" s="7"/>
      <c r="H81" s="7"/>
      <c r="I81" s="7"/>
      <c r="J81" s="7"/>
      <c r="K81" s="7"/>
      <c r="L81" s="44"/>
    </row>
    <row r="82" spans="1:12" s="5" customFormat="1">
      <c r="A82" s="40"/>
      <c r="B82" s="40"/>
      <c r="C82" s="6"/>
      <c r="D82" s="16"/>
      <c r="E82" s="7"/>
      <c r="F82" s="7"/>
      <c r="G82" s="7"/>
      <c r="H82" s="7"/>
      <c r="I82" s="7"/>
      <c r="J82" s="7"/>
      <c r="K82" s="7"/>
      <c r="L82" s="44"/>
    </row>
    <row r="83" spans="1:12" s="5" customFormat="1">
      <c r="A83" s="40"/>
      <c r="B83" s="40"/>
      <c r="C83" s="6"/>
      <c r="D83" s="16"/>
      <c r="E83" s="7"/>
      <c r="F83" s="7"/>
      <c r="G83" s="7"/>
      <c r="H83" s="7"/>
      <c r="I83" s="7"/>
      <c r="J83" s="7"/>
      <c r="K83" s="7"/>
      <c r="L83" s="44"/>
    </row>
    <row r="84" spans="1:12" s="5" customFormat="1">
      <c r="A84" s="40"/>
      <c r="B84" s="40"/>
      <c r="C84" s="6"/>
      <c r="D84" s="16"/>
      <c r="E84" s="7"/>
      <c r="F84" s="7"/>
      <c r="G84" s="7"/>
      <c r="H84" s="7"/>
      <c r="I84" s="7"/>
      <c r="J84" s="7"/>
      <c r="K84" s="7"/>
      <c r="L84" s="44"/>
    </row>
    <row r="85" spans="1:12" s="5" customFormat="1">
      <c r="A85" s="40"/>
      <c r="B85" s="40"/>
      <c r="C85" s="6"/>
      <c r="D85" s="16"/>
      <c r="E85" s="7"/>
      <c r="F85" s="7"/>
      <c r="G85" s="7"/>
      <c r="H85" s="7"/>
      <c r="I85" s="7"/>
      <c r="J85" s="7"/>
      <c r="K85" s="7"/>
      <c r="L85" s="44"/>
    </row>
    <row r="86" spans="1:12" s="5" customFormat="1">
      <c r="A86" s="40"/>
      <c r="B86" s="40"/>
      <c r="C86" s="6"/>
      <c r="D86" s="16"/>
      <c r="E86" s="7"/>
      <c r="F86" s="7"/>
      <c r="G86" s="7"/>
      <c r="H86" s="7"/>
      <c r="I86" s="7"/>
      <c r="J86" s="7"/>
      <c r="K86" s="7"/>
      <c r="L86" s="44"/>
    </row>
    <row r="87" spans="1:12" s="5" customFormat="1">
      <c r="A87" s="40"/>
      <c r="B87" s="40"/>
      <c r="C87" s="6"/>
      <c r="D87" s="16"/>
      <c r="E87" s="7"/>
      <c r="F87" s="7"/>
      <c r="G87" s="7"/>
      <c r="H87" s="7"/>
      <c r="I87" s="7"/>
      <c r="J87" s="7"/>
      <c r="K87" s="7"/>
      <c r="L87" s="44"/>
    </row>
    <row r="88" spans="1:12" s="5" customFormat="1">
      <c r="A88" s="40"/>
      <c r="B88" s="40"/>
      <c r="C88" s="6"/>
      <c r="D88" s="16"/>
      <c r="E88" s="7"/>
      <c r="F88" s="7"/>
      <c r="G88" s="7"/>
      <c r="H88" s="7"/>
      <c r="I88" s="7"/>
      <c r="J88" s="7"/>
      <c r="K88" s="7"/>
      <c r="L88" s="44"/>
    </row>
    <row r="89" spans="1:12" s="5" customFormat="1">
      <c r="A89" s="40"/>
      <c r="B89" s="40"/>
      <c r="C89" s="6"/>
      <c r="D89" s="16"/>
      <c r="E89" s="7"/>
      <c r="F89" s="7"/>
      <c r="G89" s="7"/>
      <c r="H89" s="7"/>
      <c r="I89" s="7"/>
      <c r="J89" s="7"/>
      <c r="K89" s="7"/>
      <c r="L89" s="44"/>
    </row>
    <row r="90" spans="1:12" s="5" customFormat="1">
      <c r="A90" s="40"/>
      <c r="B90" s="40"/>
      <c r="C90" s="6"/>
      <c r="D90" s="16"/>
      <c r="E90" s="7"/>
      <c r="F90" s="7"/>
      <c r="G90" s="7"/>
      <c r="H90" s="7"/>
      <c r="I90" s="7"/>
      <c r="J90" s="7"/>
      <c r="K90" s="7"/>
      <c r="L90" s="44"/>
    </row>
    <row r="91" spans="1:12" s="5" customFormat="1">
      <c r="A91" s="40"/>
      <c r="B91" s="40"/>
      <c r="C91" s="6"/>
      <c r="D91" s="16"/>
      <c r="E91" s="7"/>
      <c r="F91" s="7"/>
      <c r="G91" s="7"/>
      <c r="H91" s="7"/>
      <c r="I91" s="7"/>
      <c r="J91" s="7"/>
      <c r="K91" s="7"/>
      <c r="L91" s="44"/>
    </row>
    <row r="92" spans="1:12" s="5" customFormat="1">
      <c r="A92" s="40"/>
      <c r="B92" s="40"/>
      <c r="C92" s="6"/>
      <c r="D92" s="16"/>
      <c r="E92" s="7"/>
      <c r="F92" s="7"/>
      <c r="G92" s="7"/>
      <c r="H92" s="7"/>
      <c r="I92" s="7"/>
      <c r="J92" s="7"/>
      <c r="K92" s="7"/>
      <c r="L92" s="44"/>
    </row>
    <row r="93" spans="1:12" s="5" customFormat="1">
      <c r="A93" s="40"/>
      <c r="B93" s="40"/>
      <c r="C93" s="6"/>
      <c r="D93" s="16"/>
      <c r="E93" s="7"/>
      <c r="F93" s="7"/>
      <c r="G93" s="7"/>
      <c r="H93" s="7"/>
      <c r="I93" s="7"/>
      <c r="J93" s="7"/>
      <c r="K93" s="7"/>
      <c r="L93" s="44"/>
    </row>
    <row r="94" spans="1:12" s="5" customFormat="1">
      <c r="A94" s="40"/>
      <c r="B94" s="40"/>
      <c r="C94" s="6"/>
      <c r="D94" s="16"/>
      <c r="E94" s="7"/>
      <c r="F94" s="7"/>
      <c r="G94" s="7"/>
      <c r="H94" s="7"/>
      <c r="I94" s="7"/>
      <c r="J94" s="7"/>
      <c r="K94" s="7"/>
      <c r="L94" s="44"/>
    </row>
    <row r="95" spans="1:12" s="5" customFormat="1">
      <c r="A95" s="40"/>
      <c r="B95" s="40"/>
      <c r="C95" s="6"/>
      <c r="D95" s="16"/>
      <c r="E95" s="7"/>
      <c r="F95" s="7"/>
      <c r="G95" s="7"/>
      <c r="H95" s="7"/>
      <c r="I95" s="7"/>
      <c r="J95" s="7"/>
      <c r="K95" s="7"/>
      <c r="L95" s="44"/>
    </row>
    <row r="96" spans="1:12" s="5" customFormat="1">
      <c r="A96" s="40"/>
      <c r="B96" s="40"/>
      <c r="C96" s="6"/>
      <c r="D96" s="16"/>
      <c r="E96" s="7"/>
      <c r="F96" s="7"/>
      <c r="G96" s="7"/>
      <c r="H96" s="7"/>
      <c r="I96" s="7"/>
      <c r="J96" s="7"/>
      <c r="K96" s="7"/>
      <c r="L96" s="44"/>
    </row>
    <row r="97" spans="1:12" s="5" customFormat="1">
      <c r="A97" s="40"/>
      <c r="B97" s="40"/>
      <c r="C97" s="6"/>
      <c r="D97" s="16"/>
      <c r="E97" s="7"/>
      <c r="F97" s="7"/>
      <c r="G97" s="7"/>
      <c r="H97" s="7"/>
      <c r="I97" s="7"/>
      <c r="J97" s="7"/>
      <c r="K97" s="7"/>
      <c r="L97" s="44"/>
    </row>
    <row r="98" spans="1:12" s="5" customFormat="1">
      <c r="A98" s="40"/>
      <c r="B98" s="40"/>
      <c r="C98" s="6"/>
      <c r="D98" s="16"/>
      <c r="E98" s="7"/>
      <c r="F98" s="7"/>
      <c r="G98" s="7"/>
      <c r="H98" s="7"/>
      <c r="I98" s="7"/>
      <c r="J98" s="7"/>
      <c r="K98" s="7"/>
      <c r="L98" s="44"/>
    </row>
    <row r="99" spans="1:12" s="5" customFormat="1">
      <c r="A99" s="40"/>
      <c r="B99" s="40"/>
      <c r="C99" s="6"/>
      <c r="D99" s="16"/>
      <c r="E99" s="7"/>
      <c r="F99" s="7"/>
      <c r="G99" s="7"/>
      <c r="H99" s="7"/>
      <c r="I99" s="7"/>
      <c r="J99" s="7"/>
      <c r="K99" s="7"/>
      <c r="L99" s="44"/>
    </row>
    <row r="100" spans="1:12" s="5" customFormat="1">
      <c r="A100" s="40"/>
      <c r="B100" s="40"/>
      <c r="C100" s="6"/>
      <c r="D100" s="16"/>
      <c r="E100" s="7"/>
      <c r="F100" s="7"/>
      <c r="G100" s="7"/>
      <c r="H100" s="7"/>
      <c r="I100" s="7"/>
      <c r="J100" s="7"/>
      <c r="K100" s="7"/>
      <c r="L100" s="44"/>
    </row>
    <row r="101" spans="1:12" s="5" customFormat="1">
      <c r="A101" s="40"/>
      <c r="B101" s="40"/>
      <c r="C101" s="6"/>
      <c r="D101" s="16"/>
      <c r="E101" s="7"/>
      <c r="F101" s="7"/>
      <c r="G101" s="7"/>
      <c r="H101" s="7"/>
      <c r="I101" s="7"/>
      <c r="J101" s="7"/>
      <c r="K101" s="7"/>
      <c r="L101" s="44"/>
    </row>
    <row r="102" spans="1:12" s="5" customFormat="1">
      <c r="A102" s="40"/>
      <c r="B102" s="40"/>
      <c r="C102" s="6"/>
      <c r="D102" s="16"/>
      <c r="E102" s="7"/>
      <c r="F102" s="7"/>
      <c r="G102" s="7"/>
      <c r="H102" s="7"/>
      <c r="I102" s="7"/>
      <c r="J102" s="7"/>
      <c r="K102" s="7"/>
      <c r="L102" s="44"/>
    </row>
    <row r="103" spans="1:12" s="5" customFormat="1">
      <c r="A103" s="40"/>
      <c r="B103" s="40"/>
      <c r="C103" s="6"/>
      <c r="D103" s="16"/>
      <c r="E103" s="7"/>
      <c r="F103" s="7"/>
      <c r="G103" s="7"/>
      <c r="H103" s="7"/>
      <c r="I103" s="7"/>
      <c r="J103" s="7"/>
      <c r="K103" s="7"/>
      <c r="L103" s="44"/>
    </row>
    <row r="104" spans="1:12" s="5" customFormat="1">
      <c r="A104" s="40"/>
      <c r="B104" s="40"/>
      <c r="C104" s="6"/>
      <c r="D104" s="16"/>
      <c r="E104" s="7"/>
      <c r="F104" s="7"/>
      <c r="G104" s="7"/>
      <c r="H104" s="7"/>
      <c r="I104" s="7"/>
      <c r="J104" s="7"/>
      <c r="K104" s="7"/>
      <c r="L104" s="44"/>
    </row>
    <row r="105" spans="1:12" s="5" customFormat="1">
      <c r="A105" s="40"/>
      <c r="B105" s="40"/>
      <c r="C105" s="6"/>
      <c r="D105" s="16"/>
      <c r="E105" s="7"/>
      <c r="F105" s="7"/>
      <c r="G105" s="7"/>
      <c r="H105" s="7"/>
      <c r="I105" s="7"/>
      <c r="J105" s="7"/>
      <c r="K105" s="7"/>
      <c r="L105" s="44"/>
    </row>
    <row r="106" spans="1:12" s="5" customFormat="1">
      <c r="A106" s="40"/>
      <c r="B106" s="40"/>
      <c r="C106" s="6"/>
      <c r="D106" s="16"/>
      <c r="E106" s="7"/>
      <c r="F106" s="7"/>
      <c r="G106" s="7"/>
      <c r="H106" s="7"/>
      <c r="I106" s="7"/>
      <c r="J106" s="7"/>
      <c r="K106" s="7"/>
      <c r="L106" s="44"/>
    </row>
    <row r="107" spans="1:12" s="5" customFormat="1">
      <c r="A107" s="40"/>
      <c r="B107" s="40"/>
      <c r="C107" s="6"/>
      <c r="D107" s="16"/>
      <c r="E107" s="7"/>
      <c r="F107" s="7"/>
      <c r="G107" s="7"/>
      <c r="H107" s="7"/>
      <c r="I107" s="7"/>
      <c r="J107" s="7"/>
      <c r="K107" s="7"/>
      <c r="L107" s="44"/>
    </row>
    <row r="108" spans="1:12" s="5" customFormat="1">
      <c r="A108" s="40"/>
      <c r="B108" s="40"/>
      <c r="C108" s="6"/>
      <c r="D108" s="16"/>
      <c r="E108" s="7"/>
      <c r="F108" s="7"/>
      <c r="G108" s="7"/>
      <c r="H108" s="7"/>
      <c r="I108" s="7"/>
      <c r="J108" s="7"/>
      <c r="K108" s="7"/>
      <c r="L108" s="44"/>
    </row>
    <row r="109" spans="1:12" s="5" customFormat="1">
      <c r="A109" s="40"/>
      <c r="B109" s="40"/>
      <c r="C109" s="6"/>
      <c r="D109" s="16"/>
      <c r="E109" s="7"/>
      <c r="F109" s="7"/>
      <c r="G109" s="7"/>
      <c r="H109" s="7"/>
      <c r="I109" s="7"/>
      <c r="J109" s="7"/>
      <c r="K109" s="7"/>
      <c r="L109" s="44"/>
    </row>
    <row r="110" spans="1:12" s="5" customFormat="1">
      <c r="A110" s="40"/>
      <c r="B110" s="40"/>
      <c r="C110" s="6"/>
      <c r="D110" s="16"/>
      <c r="E110" s="7"/>
      <c r="F110" s="7"/>
      <c r="G110" s="7"/>
      <c r="H110" s="7"/>
      <c r="I110" s="7"/>
      <c r="J110" s="7"/>
      <c r="K110" s="7"/>
      <c r="L110" s="44"/>
    </row>
    <row r="111" spans="1:12" s="5" customFormat="1">
      <c r="A111" s="40"/>
      <c r="B111" s="40"/>
      <c r="C111" s="6"/>
      <c r="D111" s="16"/>
      <c r="E111" s="7"/>
      <c r="F111" s="7"/>
      <c r="G111" s="7"/>
      <c r="H111" s="7"/>
      <c r="I111" s="7"/>
      <c r="J111" s="7"/>
      <c r="K111" s="7"/>
      <c r="L111" s="44"/>
    </row>
    <row r="112" spans="1:12" s="5" customFormat="1">
      <c r="A112" s="40"/>
      <c r="B112" s="40"/>
      <c r="C112" s="6"/>
      <c r="D112" s="16"/>
      <c r="E112" s="7"/>
      <c r="F112" s="7"/>
      <c r="G112" s="7"/>
      <c r="H112" s="7"/>
      <c r="I112" s="7"/>
      <c r="J112" s="7"/>
      <c r="K112" s="7"/>
      <c r="L112" s="44"/>
    </row>
    <row r="113" spans="1:12" s="5" customFormat="1">
      <c r="A113" s="40"/>
      <c r="B113" s="40"/>
      <c r="C113" s="6"/>
      <c r="D113" s="16"/>
      <c r="E113" s="7"/>
      <c r="F113" s="7"/>
      <c r="G113" s="7"/>
      <c r="H113" s="7"/>
      <c r="I113" s="7"/>
      <c r="J113" s="7"/>
      <c r="K113" s="7"/>
      <c r="L113" s="44"/>
    </row>
    <row r="114" spans="1:12" s="5" customFormat="1">
      <c r="A114" s="40"/>
      <c r="B114" s="40"/>
      <c r="C114" s="6"/>
      <c r="D114" s="16"/>
      <c r="E114" s="7"/>
      <c r="F114" s="7"/>
      <c r="G114" s="7"/>
      <c r="H114" s="7"/>
      <c r="I114" s="7"/>
      <c r="J114" s="7"/>
      <c r="K114" s="7"/>
      <c r="L114" s="44"/>
    </row>
    <row r="115" spans="1:12" s="5" customFormat="1">
      <c r="A115" s="40"/>
      <c r="B115" s="40"/>
      <c r="C115" s="6"/>
      <c r="D115" s="16"/>
      <c r="E115" s="7"/>
      <c r="F115" s="7"/>
      <c r="G115" s="7"/>
      <c r="H115" s="7"/>
      <c r="I115" s="7"/>
      <c r="J115" s="7"/>
      <c r="K115" s="7"/>
      <c r="L115" s="44"/>
    </row>
    <row r="116" spans="1:12" s="5" customFormat="1">
      <c r="A116" s="40"/>
      <c r="B116" s="40"/>
      <c r="C116" s="6"/>
      <c r="D116" s="16"/>
      <c r="E116" s="7"/>
      <c r="F116" s="7"/>
      <c r="G116" s="7"/>
      <c r="H116" s="7"/>
      <c r="I116" s="7"/>
      <c r="J116" s="7"/>
      <c r="K116" s="7"/>
      <c r="L116" s="44"/>
    </row>
    <row r="117" spans="1:12" s="5" customFormat="1">
      <c r="A117" s="40"/>
      <c r="B117" s="40"/>
      <c r="C117" s="6"/>
      <c r="D117" s="16"/>
      <c r="E117" s="7"/>
      <c r="F117" s="7"/>
      <c r="G117" s="7"/>
      <c r="H117" s="7"/>
      <c r="I117" s="7"/>
      <c r="J117" s="7"/>
      <c r="K117" s="7"/>
      <c r="L117" s="44"/>
    </row>
    <row r="118" spans="1:12" s="5" customFormat="1">
      <c r="A118" s="40"/>
      <c r="B118" s="40"/>
      <c r="C118" s="6"/>
      <c r="D118" s="16"/>
      <c r="E118" s="7"/>
      <c r="F118" s="7"/>
      <c r="G118" s="7"/>
      <c r="H118" s="7"/>
      <c r="I118" s="7"/>
      <c r="J118" s="7"/>
      <c r="K118" s="7"/>
      <c r="L118" s="44"/>
    </row>
    <row r="119" spans="1:12" s="5" customFormat="1">
      <c r="A119" s="40"/>
      <c r="B119" s="40"/>
      <c r="C119" s="6"/>
      <c r="D119" s="16"/>
      <c r="E119" s="7"/>
      <c r="F119" s="7"/>
      <c r="G119" s="7"/>
      <c r="H119" s="7"/>
      <c r="I119" s="7"/>
      <c r="J119" s="7"/>
      <c r="K119" s="7"/>
      <c r="L119" s="44"/>
    </row>
    <row r="120" spans="1:12" s="5" customFormat="1">
      <c r="A120" s="40"/>
      <c r="B120" s="40"/>
      <c r="C120" s="6"/>
      <c r="D120" s="16"/>
      <c r="E120" s="7"/>
      <c r="F120" s="7"/>
      <c r="G120" s="7"/>
      <c r="H120" s="7"/>
      <c r="I120" s="7"/>
      <c r="J120" s="7"/>
      <c r="K120" s="7"/>
      <c r="L120" s="44"/>
    </row>
    <row r="121" spans="1:12" s="5" customFormat="1">
      <c r="A121" s="40"/>
      <c r="B121" s="40"/>
      <c r="C121" s="6"/>
      <c r="D121" s="16"/>
      <c r="E121" s="7"/>
      <c r="F121" s="7"/>
      <c r="G121" s="7"/>
      <c r="H121" s="7"/>
      <c r="I121" s="7"/>
      <c r="J121" s="7"/>
      <c r="K121" s="7"/>
      <c r="L121" s="44"/>
    </row>
    <row r="122" spans="1:12" s="5" customFormat="1">
      <c r="A122" s="40"/>
      <c r="B122" s="40"/>
      <c r="C122" s="6"/>
      <c r="D122" s="16"/>
      <c r="E122" s="7"/>
      <c r="F122" s="7"/>
      <c r="G122" s="7"/>
      <c r="H122" s="7"/>
      <c r="I122" s="7"/>
      <c r="J122" s="7"/>
      <c r="K122" s="7"/>
      <c r="L122" s="44"/>
    </row>
    <row r="123" spans="1:12" s="5" customFormat="1">
      <c r="A123" s="40"/>
      <c r="B123" s="40"/>
      <c r="C123" s="6"/>
      <c r="D123" s="16"/>
      <c r="E123" s="7"/>
      <c r="F123" s="7"/>
      <c r="G123" s="7"/>
      <c r="H123" s="7"/>
      <c r="I123" s="7"/>
      <c r="J123" s="7"/>
      <c r="K123" s="7"/>
      <c r="L123" s="44"/>
    </row>
    <row r="124" spans="1:12" s="5" customFormat="1">
      <c r="A124" s="40"/>
      <c r="B124" s="40"/>
      <c r="C124" s="6"/>
      <c r="D124" s="16"/>
      <c r="E124" s="7"/>
      <c r="F124" s="7"/>
      <c r="G124" s="7"/>
      <c r="H124" s="7"/>
      <c r="I124" s="7"/>
      <c r="J124" s="7"/>
      <c r="K124" s="7"/>
      <c r="L124" s="44"/>
    </row>
    <row r="125" spans="1:12" s="5" customFormat="1">
      <c r="A125" s="40"/>
      <c r="B125" s="40"/>
      <c r="C125" s="6"/>
      <c r="D125" s="16"/>
      <c r="E125" s="7"/>
      <c r="F125" s="7"/>
      <c r="G125" s="7"/>
      <c r="H125" s="7"/>
      <c r="I125" s="7"/>
      <c r="J125" s="7"/>
      <c r="K125" s="7"/>
      <c r="L125" s="44"/>
    </row>
    <row r="126" spans="1:12" s="5" customFormat="1">
      <c r="A126" s="40"/>
      <c r="B126" s="40"/>
      <c r="C126" s="6"/>
      <c r="D126" s="16"/>
      <c r="E126" s="7"/>
      <c r="F126" s="7"/>
      <c r="G126" s="7"/>
      <c r="H126" s="7"/>
      <c r="I126" s="7"/>
      <c r="J126" s="7"/>
      <c r="K126" s="7"/>
      <c r="L126" s="44"/>
    </row>
    <row r="127" spans="1:12" s="5" customFormat="1">
      <c r="A127" s="40"/>
      <c r="B127" s="40"/>
      <c r="C127" s="6"/>
      <c r="D127" s="16"/>
      <c r="E127" s="7"/>
      <c r="F127" s="7"/>
      <c r="G127" s="7"/>
      <c r="H127" s="7"/>
      <c r="I127" s="7"/>
      <c r="J127" s="7"/>
      <c r="K127" s="7"/>
      <c r="L127" s="44"/>
    </row>
    <row r="128" spans="1:12" s="5" customFormat="1">
      <c r="A128" s="40"/>
      <c r="B128" s="40"/>
      <c r="C128" s="6"/>
      <c r="D128" s="16"/>
      <c r="E128" s="7"/>
      <c r="F128" s="7"/>
      <c r="G128" s="7"/>
      <c r="H128" s="7"/>
      <c r="I128" s="7"/>
      <c r="J128" s="7"/>
      <c r="K128" s="7"/>
      <c r="L128" s="44"/>
    </row>
    <row r="129" spans="1:12" s="5" customFormat="1">
      <c r="A129" s="40"/>
      <c r="B129" s="40"/>
      <c r="C129" s="6"/>
      <c r="D129" s="16"/>
      <c r="E129" s="7"/>
      <c r="F129" s="7"/>
      <c r="G129" s="7"/>
      <c r="H129" s="7"/>
      <c r="I129" s="7"/>
      <c r="J129" s="7"/>
      <c r="K129" s="7"/>
      <c r="L129" s="44"/>
    </row>
    <row r="130" spans="1:12" s="5" customFormat="1">
      <c r="A130" s="40"/>
      <c r="B130" s="40"/>
      <c r="C130" s="6"/>
      <c r="D130" s="16"/>
      <c r="E130" s="7"/>
      <c r="F130" s="7"/>
      <c r="G130" s="7"/>
      <c r="H130" s="7"/>
      <c r="I130" s="7"/>
      <c r="J130" s="7"/>
      <c r="K130" s="7"/>
      <c r="L130" s="44"/>
    </row>
    <row r="131" spans="1:12" s="5" customFormat="1">
      <c r="A131" s="40"/>
      <c r="B131" s="40"/>
      <c r="C131" s="6"/>
      <c r="D131" s="16"/>
      <c r="E131" s="7"/>
      <c r="F131" s="7"/>
      <c r="G131" s="7"/>
      <c r="H131" s="7"/>
      <c r="I131" s="7"/>
      <c r="J131" s="7"/>
      <c r="K131" s="7"/>
      <c r="L131" s="44"/>
    </row>
    <row r="132" spans="1:12" s="5" customFormat="1">
      <c r="A132" s="40"/>
      <c r="B132" s="40"/>
      <c r="C132" s="6"/>
      <c r="D132" s="16"/>
      <c r="E132" s="7"/>
      <c r="F132" s="7"/>
      <c r="G132" s="7"/>
      <c r="H132" s="7"/>
      <c r="I132" s="7"/>
      <c r="J132" s="7"/>
      <c r="K132" s="7"/>
      <c r="L132" s="44"/>
    </row>
    <row r="133" spans="1:12" s="5" customFormat="1">
      <c r="A133" s="40"/>
      <c r="B133" s="40"/>
      <c r="C133" s="6"/>
      <c r="D133" s="16"/>
      <c r="E133" s="7"/>
      <c r="F133" s="7"/>
      <c r="G133" s="7"/>
      <c r="H133" s="7"/>
      <c r="I133" s="7"/>
      <c r="J133" s="7"/>
      <c r="K133" s="7"/>
      <c r="L133" s="44"/>
    </row>
    <row r="134" spans="1:12" s="5" customFormat="1">
      <c r="A134" s="40"/>
      <c r="B134" s="40"/>
      <c r="C134" s="6"/>
      <c r="D134" s="16"/>
      <c r="E134" s="7"/>
      <c r="F134" s="7"/>
      <c r="G134" s="7"/>
      <c r="H134" s="7"/>
      <c r="I134" s="7"/>
      <c r="J134" s="7"/>
      <c r="K134" s="7"/>
      <c r="L134" s="44"/>
    </row>
    <row r="135" spans="1:12" s="5" customFormat="1">
      <c r="A135" s="40"/>
      <c r="B135" s="40"/>
      <c r="C135" s="6"/>
      <c r="D135" s="16"/>
      <c r="E135" s="7"/>
      <c r="F135" s="7"/>
      <c r="G135" s="7"/>
      <c r="H135" s="7"/>
      <c r="I135" s="7"/>
      <c r="J135" s="7"/>
      <c r="K135" s="7"/>
      <c r="L135" s="44"/>
    </row>
    <row r="136" spans="1:12" s="5" customFormat="1">
      <c r="A136" s="40"/>
      <c r="B136" s="40"/>
      <c r="C136" s="6"/>
      <c r="D136" s="16"/>
      <c r="E136" s="7"/>
      <c r="F136" s="7"/>
      <c r="G136" s="7"/>
      <c r="H136" s="7"/>
      <c r="I136" s="7"/>
      <c r="J136" s="7"/>
      <c r="K136" s="7"/>
      <c r="L136" s="44"/>
    </row>
    <row r="137" spans="1:12" s="5" customFormat="1">
      <c r="A137" s="40"/>
      <c r="B137" s="40"/>
      <c r="C137" s="6"/>
      <c r="D137" s="16"/>
      <c r="E137" s="7"/>
      <c r="F137" s="7"/>
      <c r="G137" s="7"/>
      <c r="H137" s="7"/>
      <c r="I137" s="7"/>
      <c r="J137" s="7"/>
      <c r="K137" s="7"/>
      <c r="L137" s="44"/>
    </row>
    <row r="138" spans="1:12" s="5" customFormat="1">
      <c r="A138" s="40"/>
      <c r="B138" s="40"/>
      <c r="C138" s="6"/>
      <c r="D138" s="16"/>
      <c r="E138" s="7"/>
      <c r="F138" s="7"/>
      <c r="G138" s="7"/>
      <c r="H138" s="7"/>
      <c r="I138" s="7"/>
      <c r="J138" s="7"/>
      <c r="K138" s="7"/>
      <c r="L138" s="44"/>
    </row>
    <row r="139" spans="1:12" s="5" customFormat="1">
      <c r="A139" s="40"/>
      <c r="B139" s="40"/>
      <c r="C139" s="6"/>
      <c r="D139" s="16"/>
      <c r="E139" s="7"/>
      <c r="F139" s="7"/>
      <c r="G139" s="7"/>
      <c r="H139" s="7"/>
      <c r="I139" s="7"/>
      <c r="J139" s="7"/>
      <c r="K139" s="7"/>
      <c r="L139" s="44"/>
    </row>
    <row r="140" spans="1:12" s="5" customFormat="1">
      <c r="A140" s="40"/>
      <c r="B140" s="40"/>
      <c r="C140" s="6"/>
      <c r="D140" s="16"/>
      <c r="E140" s="7"/>
      <c r="F140" s="7"/>
      <c r="G140" s="7"/>
      <c r="H140" s="7"/>
      <c r="I140" s="7"/>
      <c r="J140" s="7"/>
      <c r="K140" s="7"/>
      <c r="L140" s="44"/>
    </row>
    <row r="141" spans="1:12" s="5" customFormat="1">
      <c r="A141" s="40"/>
      <c r="B141" s="40"/>
      <c r="C141" s="6"/>
      <c r="D141" s="16"/>
      <c r="E141" s="7"/>
      <c r="F141" s="7"/>
      <c r="G141" s="7"/>
      <c r="H141" s="7"/>
      <c r="I141" s="7"/>
      <c r="J141" s="7"/>
      <c r="K141" s="7"/>
      <c r="L141" s="44"/>
    </row>
    <row r="142" spans="1:12" s="5" customFormat="1">
      <c r="A142" s="40"/>
      <c r="B142" s="40"/>
      <c r="C142" s="6"/>
      <c r="D142" s="16"/>
      <c r="E142" s="7"/>
      <c r="F142" s="7"/>
      <c r="G142" s="7"/>
      <c r="H142" s="7"/>
      <c r="I142" s="7"/>
      <c r="J142" s="7"/>
      <c r="K142" s="7"/>
      <c r="L142" s="44"/>
    </row>
    <row r="143" spans="1:12" s="5" customFormat="1">
      <c r="A143" s="40"/>
      <c r="B143" s="40"/>
      <c r="C143" s="6"/>
      <c r="D143" s="16"/>
      <c r="E143" s="7"/>
      <c r="F143" s="7"/>
      <c r="G143" s="7"/>
      <c r="H143" s="7"/>
      <c r="I143" s="7"/>
      <c r="J143" s="7"/>
      <c r="K143" s="7"/>
      <c r="L143" s="44"/>
    </row>
    <row r="144" spans="1:12" s="5" customFormat="1">
      <c r="A144" s="40"/>
      <c r="B144" s="40"/>
      <c r="C144" s="6"/>
      <c r="D144" s="16"/>
      <c r="E144" s="7"/>
      <c r="F144" s="7"/>
      <c r="G144" s="7"/>
      <c r="H144" s="7"/>
      <c r="I144" s="7"/>
      <c r="J144" s="7"/>
      <c r="K144" s="7"/>
      <c r="L144" s="44"/>
    </row>
    <row r="145" spans="1:12" s="5" customFormat="1">
      <c r="A145" s="40"/>
      <c r="B145" s="40"/>
      <c r="C145" s="6"/>
      <c r="D145" s="16"/>
      <c r="E145" s="7"/>
      <c r="F145" s="7"/>
      <c r="G145" s="7"/>
      <c r="H145" s="7"/>
      <c r="I145" s="7"/>
      <c r="J145" s="7"/>
      <c r="K145" s="7"/>
      <c r="L145" s="44"/>
    </row>
    <row r="146" spans="1:12" s="5" customFormat="1">
      <c r="A146" s="40"/>
      <c r="B146" s="40"/>
      <c r="C146" s="6"/>
      <c r="D146" s="16"/>
      <c r="E146" s="7"/>
      <c r="F146" s="7"/>
      <c r="G146" s="7"/>
      <c r="H146" s="7"/>
      <c r="I146" s="7"/>
      <c r="J146" s="7"/>
      <c r="K146" s="7"/>
      <c r="L146" s="44"/>
    </row>
    <row r="147" spans="1:12" s="5" customFormat="1">
      <c r="A147" s="40"/>
      <c r="B147" s="40"/>
      <c r="C147" s="6"/>
      <c r="D147" s="16"/>
      <c r="E147" s="7"/>
      <c r="F147" s="7"/>
      <c r="G147" s="7"/>
      <c r="H147" s="7"/>
      <c r="I147" s="7"/>
      <c r="J147" s="7"/>
      <c r="K147" s="7"/>
      <c r="L147" s="44"/>
    </row>
    <row r="148" spans="1:12" s="5" customFormat="1">
      <c r="A148" s="40"/>
      <c r="B148" s="40"/>
      <c r="C148" s="6"/>
      <c r="D148" s="16"/>
      <c r="E148" s="7"/>
      <c r="F148" s="7"/>
      <c r="G148" s="7"/>
      <c r="H148" s="7"/>
      <c r="I148" s="7"/>
      <c r="J148" s="7"/>
      <c r="K148" s="7"/>
      <c r="L148" s="44"/>
    </row>
    <row r="149" spans="1:12" s="5" customFormat="1">
      <c r="A149" s="40"/>
      <c r="B149" s="40"/>
      <c r="C149" s="6"/>
      <c r="D149" s="16"/>
      <c r="E149" s="7"/>
      <c r="F149" s="7"/>
      <c r="G149" s="7"/>
      <c r="H149" s="7"/>
      <c r="I149" s="7"/>
      <c r="J149" s="7"/>
      <c r="K149" s="7"/>
      <c r="L149" s="44"/>
    </row>
    <row r="150" spans="1:12" s="5" customFormat="1">
      <c r="A150" s="40"/>
      <c r="B150" s="40"/>
      <c r="C150" s="6"/>
      <c r="D150" s="16"/>
      <c r="E150" s="7"/>
      <c r="F150" s="7"/>
      <c r="G150" s="7"/>
      <c r="H150" s="7"/>
      <c r="I150" s="7"/>
      <c r="J150" s="7"/>
      <c r="K150" s="7"/>
      <c r="L150" s="44"/>
    </row>
    <row r="151" spans="1:12" s="5" customFormat="1">
      <c r="A151" s="40"/>
      <c r="B151" s="40"/>
      <c r="C151" s="6"/>
      <c r="D151" s="16"/>
      <c r="E151" s="7"/>
      <c r="F151" s="7"/>
      <c r="G151" s="7"/>
      <c r="H151" s="7"/>
      <c r="I151" s="7"/>
      <c r="J151" s="7"/>
      <c r="K151" s="7"/>
      <c r="L151" s="44"/>
    </row>
    <row r="152" spans="1:12" s="5" customFormat="1">
      <c r="A152" s="40"/>
      <c r="B152" s="40"/>
      <c r="C152" s="6"/>
      <c r="D152" s="16"/>
      <c r="E152" s="7"/>
      <c r="F152" s="7"/>
      <c r="G152" s="7"/>
      <c r="H152" s="7"/>
      <c r="I152" s="7"/>
      <c r="J152" s="7"/>
      <c r="K152" s="7"/>
      <c r="L152" s="44"/>
    </row>
    <row r="153" spans="1:12" s="5" customFormat="1">
      <c r="A153" s="40"/>
      <c r="B153" s="40"/>
      <c r="C153" s="6"/>
      <c r="D153" s="16"/>
      <c r="E153" s="7"/>
      <c r="F153" s="7"/>
      <c r="G153" s="7"/>
      <c r="H153" s="7"/>
      <c r="I153" s="7"/>
      <c r="J153" s="7"/>
      <c r="K153" s="7"/>
      <c r="L153" s="44"/>
    </row>
    <row r="154" spans="1:12" s="5" customFormat="1">
      <c r="A154" s="40"/>
      <c r="B154" s="40"/>
      <c r="C154" s="6"/>
      <c r="D154" s="16"/>
      <c r="E154" s="7"/>
      <c r="F154" s="7"/>
      <c r="G154" s="7"/>
      <c r="H154" s="7"/>
      <c r="I154" s="7"/>
      <c r="J154" s="7"/>
      <c r="K154" s="7"/>
      <c r="L154" s="44"/>
    </row>
    <row r="155" spans="1:12" s="5" customFormat="1">
      <c r="A155" s="40"/>
      <c r="B155" s="40"/>
      <c r="C155" s="6"/>
      <c r="D155" s="16"/>
      <c r="E155" s="7"/>
      <c r="F155" s="7"/>
      <c r="G155" s="7"/>
      <c r="H155" s="7"/>
      <c r="I155" s="7"/>
      <c r="J155" s="7"/>
      <c r="K155" s="7"/>
      <c r="L155" s="44"/>
    </row>
    <row r="156" spans="1:12" s="5" customFormat="1">
      <c r="A156" s="40"/>
      <c r="B156" s="40"/>
      <c r="C156" s="6"/>
      <c r="D156" s="16"/>
      <c r="E156" s="7"/>
      <c r="F156" s="7"/>
      <c r="G156" s="7"/>
      <c r="H156" s="7"/>
      <c r="I156" s="7"/>
      <c r="J156" s="7"/>
      <c r="K156" s="7"/>
      <c r="L156" s="44"/>
    </row>
    <row r="157" spans="1:12" s="5" customFormat="1">
      <c r="A157" s="40"/>
      <c r="B157" s="40"/>
      <c r="C157" s="6"/>
      <c r="D157" s="16"/>
      <c r="E157" s="7"/>
      <c r="F157" s="7"/>
      <c r="G157" s="7"/>
      <c r="H157" s="7"/>
      <c r="I157" s="7"/>
      <c r="J157" s="7"/>
      <c r="K157" s="7"/>
      <c r="L157" s="44"/>
    </row>
    <row r="158" spans="1:12" s="5" customFormat="1">
      <c r="A158" s="40"/>
      <c r="B158" s="40"/>
      <c r="C158" s="6"/>
      <c r="D158" s="16"/>
      <c r="E158" s="7"/>
      <c r="F158" s="7"/>
      <c r="G158" s="7"/>
      <c r="H158" s="7"/>
      <c r="I158" s="7"/>
      <c r="J158" s="7"/>
      <c r="K158" s="7"/>
      <c r="L158" s="44"/>
    </row>
    <row r="159" spans="1:12" s="5" customFormat="1">
      <c r="A159" s="40"/>
      <c r="B159" s="40"/>
      <c r="C159" s="6"/>
      <c r="D159" s="16"/>
      <c r="E159" s="7"/>
      <c r="F159" s="7"/>
      <c r="G159" s="7"/>
      <c r="H159" s="7"/>
      <c r="I159" s="7"/>
      <c r="J159" s="7"/>
      <c r="K159" s="7"/>
      <c r="L159" s="44"/>
    </row>
    <row r="160" spans="1:12" s="5" customFormat="1">
      <c r="A160" s="40"/>
      <c r="B160" s="40"/>
      <c r="C160" s="6"/>
      <c r="D160" s="16"/>
      <c r="E160" s="7"/>
      <c r="F160" s="7"/>
      <c r="G160" s="7"/>
      <c r="H160" s="7"/>
      <c r="I160" s="7"/>
      <c r="J160" s="7"/>
      <c r="K160" s="7"/>
      <c r="L160" s="44"/>
    </row>
    <row r="161" spans="1:12" s="5" customFormat="1">
      <c r="A161" s="40"/>
      <c r="B161" s="40"/>
      <c r="C161" s="6"/>
      <c r="D161" s="16"/>
      <c r="E161" s="7"/>
      <c r="F161" s="7"/>
      <c r="G161" s="7"/>
      <c r="H161" s="7"/>
      <c r="I161" s="7"/>
      <c r="J161" s="7"/>
      <c r="K161" s="7"/>
      <c r="L161" s="44"/>
    </row>
    <row r="162" spans="1:12" s="5" customFormat="1">
      <c r="A162" s="40"/>
      <c r="B162" s="40"/>
      <c r="C162" s="6"/>
      <c r="D162" s="16"/>
      <c r="E162" s="7"/>
      <c r="F162" s="7"/>
      <c r="G162" s="7"/>
      <c r="H162" s="7"/>
      <c r="I162" s="7"/>
      <c r="J162" s="7"/>
      <c r="K162" s="7"/>
      <c r="L162" s="44"/>
    </row>
    <row r="163" spans="1:12" s="5" customFormat="1">
      <c r="A163" s="40"/>
      <c r="B163" s="40"/>
      <c r="C163" s="6"/>
      <c r="D163" s="16"/>
      <c r="E163" s="7"/>
      <c r="F163" s="7"/>
      <c r="G163" s="7"/>
      <c r="H163" s="7"/>
      <c r="I163" s="7"/>
      <c r="J163" s="7"/>
      <c r="K163" s="7"/>
      <c r="L163" s="44"/>
    </row>
    <row r="164" spans="1:12" s="5" customFormat="1">
      <c r="A164" s="40"/>
      <c r="B164" s="40"/>
      <c r="C164" s="6"/>
      <c r="D164" s="16"/>
      <c r="E164" s="7"/>
      <c r="F164" s="7"/>
      <c r="G164" s="7"/>
      <c r="H164" s="7"/>
      <c r="I164" s="7"/>
      <c r="J164" s="7"/>
      <c r="K164" s="7"/>
      <c r="L164" s="44"/>
    </row>
    <row r="165" spans="1:12" s="5" customFormat="1">
      <c r="A165" s="40"/>
      <c r="B165" s="40"/>
      <c r="C165" s="6"/>
      <c r="D165" s="16"/>
      <c r="E165" s="7"/>
      <c r="F165" s="7"/>
      <c r="G165" s="7"/>
      <c r="H165" s="7"/>
      <c r="I165" s="7"/>
      <c r="J165" s="7"/>
      <c r="K165" s="7"/>
      <c r="L165" s="44"/>
    </row>
    <row r="166" spans="1:12" s="5" customFormat="1">
      <c r="A166" s="40"/>
      <c r="B166" s="40"/>
      <c r="C166" s="6"/>
      <c r="D166" s="16"/>
      <c r="E166" s="7"/>
      <c r="F166" s="7"/>
      <c r="G166" s="7"/>
      <c r="H166" s="7"/>
      <c r="I166" s="7"/>
      <c r="J166" s="7"/>
      <c r="K166" s="7"/>
      <c r="L166" s="44"/>
    </row>
    <row r="167" spans="1:12" s="5" customFormat="1">
      <c r="A167" s="40"/>
      <c r="B167" s="40"/>
      <c r="C167" s="6"/>
      <c r="D167" s="16"/>
      <c r="E167" s="7"/>
      <c r="F167" s="7"/>
      <c r="G167" s="7"/>
      <c r="H167" s="7"/>
      <c r="I167" s="7"/>
      <c r="J167" s="7"/>
      <c r="K167" s="7"/>
      <c r="L167" s="44"/>
    </row>
    <row r="168" spans="1:12" s="5" customFormat="1">
      <c r="A168" s="40"/>
      <c r="B168" s="40"/>
      <c r="C168" s="6"/>
      <c r="D168" s="16"/>
      <c r="E168" s="7"/>
      <c r="F168" s="7"/>
      <c r="G168" s="7"/>
      <c r="H168" s="7"/>
      <c r="I168" s="7"/>
      <c r="J168" s="7"/>
      <c r="K168" s="7"/>
      <c r="L168" s="44"/>
    </row>
    <row r="169" spans="1:12" s="5" customFormat="1">
      <c r="A169" s="40"/>
      <c r="B169" s="40"/>
      <c r="C169" s="6"/>
      <c r="D169" s="16"/>
      <c r="E169" s="7"/>
      <c r="F169" s="7"/>
      <c r="G169" s="7"/>
      <c r="H169" s="7"/>
      <c r="I169" s="7"/>
      <c r="J169" s="7"/>
      <c r="K169" s="7"/>
      <c r="L169" s="44"/>
    </row>
    <row r="170" spans="1:12" s="5" customFormat="1">
      <c r="A170" s="40"/>
      <c r="B170" s="40"/>
      <c r="C170" s="6"/>
      <c r="D170" s="16"/>
      <c r="E170" s="7"/>
      <c r="F170" s="7"/>
      <c r="G170" s="7"/>
      <c r="H170" s="7"/>
      <c r="I170" s="7"/>
      <c r="J170" s="7"/>
      <c r="K170" s="7"/>
      <c r="L170" s="44"/>
    </row>
    <row r="171" spans="1:12" s="5" customFormat="1">
      <c r="A171" s="40"/>
      <c r="B171" s="40"/>
      <c r="C171" s="6"/>
      <c r="D171" s="16"/>
      <c r="E171" s="7"/>
      <c r="F171" s="7"/>
      <c r="G171" s="7"/>
      <c r="H171" s="7"/>
      <c r="I171" s="7"/>
      <c r="J171" s="7"/>
      <c r="K171" s="7"/>
      <c r="L171" s="44"/>
    </row>
    <row r="172" spans="1:12" s="5" customFormat="1">
      <c r="A172" s="40"/>
      <c r="B172" s="40"/>
      <c r="C172" s="6"/>
      <c r="D172" s="16"/>
      <c r="E172" s="7"/>
      <c r="F172" s="7"/>
      <c r="G172" s="7"/>
      <c r="H172" s="7"/>
      <c r="I172" s="7"/>
      <c r="J172" s="7"/>
      <c r="K172" s="7"/>
      <c r="L172" s="44"/>
    </row>
    <row r="173" spans="1:12" s="5" customFormat="1">
      <c r="A173" s="40"/>
      <c r="B173" s="40"/>
      <c r="C173" s="6"/>
      <c r="D173" s="16"/>
      <c r="E173" s="7"/>
      <c r="F173" s="7"/>
      <c r="G173" s="7"/>
      <c r="H173" s="7"/>
      <c r="I173" s="7"/>
      <c r="J173" s="7"/>
      <c r="K173" s="7"/>
      <c r="L173" s="44"/>
    </row>
    <row r="174" spans="1:12" s="5" customFormat="1">
      <c r="A174" s="40"/>
      <c r="B174" s="40"/>
      <c r="C174" s="6"/>
      <c r="D174" s="16"/>
      <c r="E174" s="7"/>
      <c r="F174" s="7"/>
      <c r="G174" s="7"/>
      <c r="H174" s="7"/>
      <c r="I174" s="7"/>
      <c r="J174" s="7"/>
      <c r="K174" s="7"/>
      <c r="L174" s="44"/>
    </row>
    <row r="175" spans="1:12" s="5" customFormat="1">
      <c r="A175" s="40"/>
      <c r="B175" s="40"/>
      <c r="C175" s="6"/>
      <c r="D175" s="16"/>
      <c r="E175" s="7"/>
      <c r="F175" s="7"/>
      <c r="G175" s="7"/>
      <c r="H175" s="7"/>
      <c r="I175" s="7"/>
      <c r="J175" s="7"/>
      <c r="K175" s="7"/>
      <c r="L175" s="44"/>
    </row>
    <row r="176" spans="1:12" s="5" customFormat="1">
      <c r="A176" s="40"/>
      <c r="B176" s="40"/>
      <c r="C176" s="6"/>
      <c r="D176" s="16"/>
      <c r="E176" s="7"/>
      <c r="F176" s="7"/>
      <c r="G176" s="7"/>
      <c r="H176" s="7"/>
      <c r="I176" s="7"/>
      <c r="J176" s="7"/>
      <c r="K176" s="7"/>
      <c r="L176" s="44"/>
    </row>
    <row r="177" spans="1:12" s="5" customFormat="1">
      <c r="A177" s="40"/>
      <c r="B177" s="40"/>
      <c r="C177" s="6"/>
      <c r="D177" s="16"/>
      <c r="E177" s="7"/>
      <c r="F177" s="7"/>
      <c r="G177" s="7"/>
      <c r="H177" s="7"/>
      <c r="I177" s="7"/>
      <c r="J177" s="7"/>
      <c r="K177" s="7"/>
      <c r="L177" s="44"/>
    </row>
    <row r="178" spans="1:12" s="5" customFormat="1">
      <c r="A178" s="40"/>
      <c r="B178" s="40"/>
      <c r="C178" s="6"/>
      <c r="D178" s="16"/>
      <c r="E178" s="7"/>
      <c r="F178" s="7"/>
      <c r="G178" s="7"/>
      <c r="H178" s="7"/>
      <c r="I178" s="7"/>
      <c r="J178" s="7"/>
      <c r="K178" s="7"/>
      <c r="L178" s="44"/>
    </row>
    <row r="179" spans="1:12" s="5" customFormat="1">
      <c r="A179" s="40"/>
      <c r="B179" s="40"/>
      <c r="C179" s="6"/>
      <c r="D179" s="16"/>
      <c r="E179" s="7"/>
      <c r="F179" s="7"/>
      <c r="G179" s="7"/>
      <c r="H179" s="7"/>
      <c r="I179" s="7"/>
      <c r="J179" s="7"/>
      <c r="K179" s="7"/>
      <c r="L179" s="44"/>
    </row>
    <row r="180" spans="1:12" s="5" customFormat="1">
      <c r="A180" s="40"/>
      <c r="B180" s="40"/>
      <c r="C180" s="6"/>
      <c r="D180" s="16"/>
      <c r="E180" s="7"/>
      <c r="F180" s="7"/>
      <c r="G180" s="7"/>
      <c r="H180" s="7"/>
      <c r="I180" s="7"/>
      <c r="J180" s="7"/>
      <c r="K180" s="7"/>
      <c r="L180" s="44"/>
    </row>
    <row r="181" spans="1:12" s="5" customFormat="1">
      <c r="A181" s="40"/>
      <c r="B181" s="40"/>
      <c r="C181" s="6"/>
      <c r="D181" s="16"/>
      <c r="E181" s="7"/>
      <c r="F181" s="7"/>
      <c r="G181" s="7"/>
      <c r="H181" s="7"/>
      <c r="I181" s="7"/>
      <c r="J181" s="7"/>
      <c r="K181" s="7"/>
      <c r="L181" s="44"/>
    </row>
    <row r="182" spans="1:12" s="5" customFormat="1">
      <c r="A182" s="40"/>
      <c r="B182" s="40"/>
      <c r="C182" s="6"/>
      <c r="D182" s="16"/>
      <c r="E182" s="7"/>
      <c r="F182" s="7"/>
      <c r="G182" s="7"/>
      <c r="H182" s="7"/>
      <c r="I182" s="7"/>
      <c r="J182" s="7"/>
      <c r="K182" s="7"/>
      <c r="L182" s="44"/>
    </row>
    <row r="183" spans="1:12" s="5" customFormat="1">
      <c r="A183" s="40"/>
      <c r="B183" s="40"/>
      <c r="C183" s="6"/>
      <c r="D183" s="16"/>
      <c r="E183" s="7"/>
      <c r="F183" s="7"/>
      <c r="G183" s="7"/>
      <c r="H183" s="7"/>
      <c r="I183" s="7"/>
      <c r="J183" s="7"/>
      <c r="K183" s="7"/>
      <c r="L183" s="44"/>
    </row>
    <row r="184" spans="1:12" s="5" customFormat="1">
      <c r="A184" s="40"/>
      <c r="B184" s="40"/>
      <c r="C184" s="6"/>
      <c r="D184" s="16"/>
      <c r="E184" s="7"/>
      <c r="F184" s="7"/>
      <c r="G184" s="7"/>
      <c r="H184" s="7"/>
      <c r="I184" s="7"/>
      <c r="J184" s="7"/>
      <c r="K184" s="7"/>
      <c r="L184" s="44"/>
    </row>
    <row r="185" spans="1:12" s="5" customFormat="1">
      <c r="A185" s="40"/>
      <c r="B185" s="40"/>
      <c r="C185" s="6"/>
      <c r="D185" s="16"/>
      <c r="E185" s="7"/>
      <c r="F185" s="7"/>
      <c r="G185" s="7"/>
      <c r="H185" s="7"/>
      <c r="I185" s="7"/>
      <c r="J185" s="7"/>
      <c r="K185" s="7"/>
      <c r="L185" s="44"/>
    </row>
    <row r="186" spans="1:12" s="5" customFormat="1">
      <c r="A186" s="40"/>
      <c r="B186" s="40"/>
      <c r="C186" s="6"/>
      <c r="D186" s="16"/>
      <c r="E186" s="7"/>
      <c r="F186" s="7"/>
      <c r="G186" s="7"/>
      <c r="H186" s="7"/>
      <c r="I186" s="7"/>
      <c r="J186" s="7"/>
      <c r="K186" s="7"/>
      <c r="L186" s="44"/>
    </row>
    <row r="187" spans="1:12" s="5" customFormat="1">
      <c r="A187" s="40"/>
      <c r="B187" s="40"/>
      <c r="C187" s="6"/>
      <c r="D187" s="16"/>
      <c r="E187" s="7"/>
      <c r="F187" s="7"/>
      <c r="G187" s="7"/>
      <c r="H187" s="7"/>
      <c r="I187" s="7"/>
      <c r="J187" s="7"/>
      <c r="K187" s="7"/>
      <c r="L187" s="44"/>
    </row>
    <row r="188" spans="1:12" s="5" customFormat="1">
      <c r="A188" s="40"/>
      <c r="B188" s="40"/>
      <c r="C188" s="6"/>
      <c r="D188" s="16"/>
      <c r="E188" s="7"/>
      <c r="F188" s="7"/>
      <c r="G188" s="7"/>
      <c r="H188" s="7"/>
      <c r="I188" s="7"/>
      <c r="J188" s="7"/>
      <c r="K188" s="7"/>
      <c r="L188" s="44"/>
    </row>
    <row r="189" spans="1:12" s="5" customFormat="1">
      <c r="A189" s="40"/>
      <c r="B189" s="40"/>
      <c r="C189" s="6"/>
      <c r="D189" s="16"/>
      <c r="E189" s="7"/>
      <c r="F189" s="7"/>
      <c r="G189" s="7"/>
      <c r="H189" s="7"/>
      <c r="I189" s="7"/>
      <c r="J189" s="7"/>
      <c r="K189" s="7"/>
      <c r="L189" s="44"/>
    </row>
    <row r="190" spans="1:12" s="5" customFormat="1">
      <c r="A190" s="40"/>
      <c r="B190" s="40"/>
      <c r="C190" s="6"/>
      <c r="D190" s="16"/>
      <c r="E190" s="7"/>
      <c r="F190" s="7"/>
      <c r="G190" s="7"/>
      <c r="H190" s="7"/>
      <c r="I190" s="7"/>
      <c r="J190" s="7"/>
      <c r="K190" s="7"/>
      <c r="L190" s="44"/>
    </row>
    <row r="191" spans="1:12" s="5" customFormat="1">
      <c r="A191" s="40"/>
      <c r="B191" s="40"/>
      <c r="C191" s="6"/>
      <c r="D191" s="16"/>
      <c r="E191" s="7"/>
      <c r="F191" s="7"/>
      <c r="G191" s="7"/>
      <c r="H191" s="7"/>
      <c r="I191" s="7"/>
      <c r="J191" s="7"/>
      <c r="K191" s="7"/>
      <c r="L191" s="44"/>
    </row>
    <row r="192" spans="1:12" s="5" customFormat="1">
      <c r="A192" s="40"/>
      <c r="B192" s="40"/>
      <c r="C192" s="6"/>
      <c r="D192" s="16"/>
      <c r="E192" s="7"/>
      <c r="F192" s="7"/>
      <c r="G192" s="7"/>
      <c r="H192" s="7"/>
      <c r="I192" s="7"/>
      <c r="J192" s="7"/>
      <c r="K192" s="7"/>
      <c r="L192" s="44"/>
    </row>
    <row r="193" spans="1:12" s="5" customFormat="1">
      <c r="A193" s="40"/>
      <c r="B193" s="40"/>
      <c r="C193" s="6"/>
      <c r="D193" s="16"/>
      <c r="E193" s="7"/>
      <c r="F193" s="7"/>
      <c r="G193" s="7"/>
      <c r="H193" s="7"/>
      <c r="I193" s="7"/>
      <c r="J193" s="7"/>
      <c r="K193" s="7"/>
      <c r="L193" s="44"/>
    </row>
    <row r="194" spans="1:12" s="5" customFormat="1">
      <c r="A194" s="40"/>
      <c r="B194" s="40"/>
      <c r="C194" s="6"/>
      <c r="D194" s="16"/>
      <c r="E194" s="7"/>
      <c r="F194" s="7"/>
      <c r="G194" s="7"/>
      <c r="H194" s="7"/>
      <c r="I194" s="7"/>
      <c r="J194" s="7"/>
      <c r="K194" s="7"/>
      <c r="L194" s="44"/>
    </row>
    <row r="195" spans="1:12" s="5" customFormat="1">
      <c r="A195" s="40"/>
      <c r="B195" s="40"/>
      <c r="C195" s="6"/>
      <c r="D195" s="16"/>
      <c r="E195" s="7"/>
      <c r="F195" s="7"/>
      <c r="G195" s="7"/>
      <c r="H195" s="7"/>
      <c r="I195" s="7"/>
      <c r="J195" s="7"/>
      <c r="K195" s="7"/>
      <c r="L195" s="44"/>
    </row>
    <row r="196" spans="1:12" s="5" customFormat="1">
      <c r="A196" s="40"/>
      <c r="B196" s="40"/>
      <c r="C196" s="6"/>
      <c r="D196" s="16"/>
      <c r="E196" s="7"/>
      <c r="F196" s="7"/>
      <c r="G196" s="7"/>
      <c r="H196" s="7"/>
      <c r="I196" s="7"/>
      <c r="J196" s="7"/>
      <c r="K196" s="7"/>
      <c r="L196" s="44"/>
    </row>
    <row r="197" spans="1:12" s="5" customFormat="1">
      <c r="A197" s="40"/>
      <c r="B197" s="40"/>
      <c r="C197" s="6"/>
      <c r="D197" s="16"/>
      <c r="E197" s="7"/>
      <c r="F197" s="7"/>
      <c r="G197" s="7"/>
      <c r="H197" s="7"/>
      <c r="I197" s="7"/>
      <c r="J197" s="7"/>
      <c r="K197" s="7"/>
      <c r="L197" s="44"/>
    </row>
    <row r="198" spans="1:12" s="5" customFormat="1">
      <c r="A198" s="40"/>
      <c r="B198" s="40"/>
      <c r="C198" s="6"/>
      <c r="D198" s="16"/>
      <c r="E198" s="7"/>
      <c r="F198" s="7"/>
      <c r="G198" s="7"/>
      <c r="H198" s="7"/>
      <c r="I198" s="7"/>
      <c r="J198" s="7"/>
      <c r="K198" s="7"/>
      <c r="L198" s="44"/>
    </row>
    <row r="199" spans="1:12" s="5" customFormat="1">
      <c r="A199" s="40"/>
      <c r="B199" s="40"/>
      <c r="C199" s="6"/>
      <c r="D199" s="16"/>
      <c r="E199" s="7"/>
      <c r="F199" s="7"/>
      <c r="G199" s="7"/>
      <c r="H199" s="7"/>
      <c r="I199" s="7"/>
      <c r="J199" s="7"/>
      <c r="K199" s="7"/>
      <c r="L199" s="44"/>
    </row>
    <row r="200" spans="1:12" s="5" customFormat="1">
      <c r="A200" s="40"/>
      <c r="B200" s="40"/>
      <c r="C200" s="6"/>
      <c r="D200" s="16"/>
      <c r="E200" s="7"/>
      <c r="F200" s="7"/>
      <c r="G200" s="7"/>
      <c r="H200" s="7"/>
      <c r="I200" s="7"/>
      <c r="J200" s="7"/>
      <c r="K200" s="7"/>
      <c r="L200" s="44"/>
    </row>
    <row r="201" spans="1:12" s="5" customFormat="1">
      <c r="A201" s="40"/>
      <c r="B201" s="40"/>
      <c r="C201" s="6"/>
      <c r="D201" s="16"/>
      <c r="E201" s="7"/>
      <c r="F201" s="7"/>
      <c r="G201" s="7"/>
      <c r="H201" s="7"/>
      <c r="I201" s="7"/>
      <c r="J201" s="7"/>
      <c r="K201" s="7"/>
      <c r="L201" s="44"/>
    </row>
    <row r="202" spans="1:12" s="5" customFormat="1">
      <c r="A202" s="40"/>
      <c r="B202" s="40"/>
      <c r="C202" s="6"/>
      <c r="D202" s="16"/>
      <c r="E202" s="7"/>
      <c r="F202" s="7"/>
      <c r="G202" s="7"/>
      <c r="H202" s="7"/>
      <c r="I202" s="7"/>
      <c r="J202" s="7"/>
      <c r="K202" s="7"/>
      <c r="L202" s="44"/>
    </row>
    <row r="203" spans="1:12" s="5" customFormat="1">
      <c r="A203" s="40"/>
      <c r="B203" s="40"/>
      <c r="C203" s="6"/>
      <c r="D203" s="16"/>
      <c r="E203" s="7"/>
      <c r="F203" s="7"/>
      <c r="G203" s="7"/>
      <c r="H203" s="7"/>
      <c r="I203" s="7"/>
      <c r="J203" s="7"/>
      <c r="K203" s="7"/>
      <c r="L203" s="44"/>
    </row>
    <row r="204" spans="1:12" s="5" customFormat="1">
      <c r="A204" s="40"/>
      <c r="B204" s="40"/>
      <c r="C204" s="6"/>
      <c r="D204" s="16"/>
      <c r="E204" s="7"/>
      <c r="F204" s="7"/>
      <c r="G204" s="7"/>
      <c r="H204" s="7"/>
      <c r="I204" s="7"/>
      <c r="J204" s="7"/>
      <c r="K204" s="7"/>
      <c r="L204" s="44"/>
    </row>
    <row r="205" spans="1:12" s="5" customFormat="1">
      <c r="A205" s="40"/>
      <c r="B205" s="40"/>
      <c r="C205" s="6"/>
      <c r="D205" s="16"/>
      <c r="E205" s="7"/>
      <c r="F205" s="7"/>
      <c r="G205" s="7"/>
      <c r="H205" s="7"/>
      <c r="I205" s="7"/>
      <c r="J205" s="7"/>
      <c r="K205" s="7"/>
      <c r="L205" s="44"/>
    </row>
    <row r="206" spans="1:12" s="5" customFormat="1">
      <c r="A206" s="40"/>
      <c r="B206" s="40"/>
      <c r="C206" s="6"/>
      <c r="D206" s="16"/>
      <c r="E206" s="7"/>
      <c r="F206" s="7"/>
      <c r="G206" s="7"/>
      <c r="H206" s="7"/>
      <c r="I206" s="7"/>
      <c r="J206" s="7"/>
      <c r="K206" s="7"/>
      <c r="L206" s="44"/>
    </row>
    <row r="207" spans="1:12" s="5" customFormat="1">
      <c r="A207" s="40"/>
      <c r="B207" s="40"/>
      <c r="C207" s="6"/>
      <c r="D207" s="16"/>
      <c r="E207" s="7"/>
      <c r="F207" s="7"/>
      <c r="G207" s="7"/>
      <c r="H207" s="7"/>
      <c r="I207" s="7"/>
      <c r="J207" s="7"/>
      <c r="K207" s="7"/>
      <c r="L207" s="44"/>
    </row>
    <row r="208" spans="1:12" s="5" customFormat="1">
      <c r="A208" s="40"/>
      <c r="B208" s="40"/>
      <c r="C208" s="6"/>
      <c r="D208" s="16"/>
      <c r="E208" s="7"/>
      <c r="F208" s="7"/>
      <c r="G208" s="7"/>
      <c r="H208" s="7"/>
      <c r="I208" s="7"/>
      <c r="J208" s="7"/>
      <c r="K208" s="7"/>
      <c r="L208" s="44"/>
    </row>
    <row r="209" spans="1:12" s="5" customFormat="1">
      <c r="A209" s="40"/>
      <c r="B209" s="40"/>
      <c r="C209" s="6"/>
      <c r="D209" s="16"/>
      <c r="E209" s="7"/>
      <c r="F209" s="7"/>
      <c r="G209" s="7"/>
      <c r="H209" s="7"/>
      <c r="I209" s="7"/>
      <c r="J209" s="7"/>
      <c r="K209" s="7"/>
      <c r="L209" s="44"/>
    </row>
    <row r="210" spans="1:12" s="5" customFormat="1">
      <c r="A210" s="40"/>
      <c r="B210" s="40"/>
      <c r="C210" s="6"/>
      <c r="D210" s="16"/>
      <c r="E210" s="7"/>
      <c r="F210" s="7"/>
      <c r="G210" s="7"/>
      <c r="H210" s="7"/>
      <c r="I210" s="7"/>
      <c r="J210" s="7"/>
      <c r="K210" s="7"/>
      <c r="L210" s="44"/>
    </row>
    <row r="211" spans="1:12" s="5" customFormat="1">
      <c r="A211" s="40"/>
      <c r="B211" s="40"/>
      <c r="C211" s="6"/>
      <c r="D211" s="16"/>
      <c r="E211" s="7"/>
      <c r="F211" s="7"/>
      <c r="G211" s="7"/>
      <c r="H211" s="7"/>
      <c r="I211" s="7"/>
      <c r="J211" s="7"/>
      <c r="K211" s="7"/>
      <c r="L211" s="44"/>
    </row>
    <row r="212" spans="1:12" s="5" customFormat="1">
      <c r="A212" s="40"/>
      <c r="B212" s="40"/>
      <c r="C212" s="6"/>
      <c r="D212" s="16"/>
      <c r="E212" s="7"/>
      <c r="F212" s="7"/>
      <c r="G212" s="7"/>
      <c r="H212" s="7"/>
      <c r="I212" s="7"/>
      <c r="J212" s="7"/>
      <c r="K212" s="7"/>
      <c r="L212" s="44"/>
    </row>
    <row r="213" spans="1:12" s="5" customFormat="1">
      <c r="A213" s="40"/>
      <c r="B213" s="40"/>
      <c r="C213" s="6"/>
      <c r="D213" s="16"/>
      <c r="E213" s="7"/>
      <c r="F213" s="7"/>
      <c r="G213" s="7"/>
      <c r="H213" s="7"/>
      <c r="I213" s="7"/>
      <c r="J213" s="7"/>
      <c r="K213" s="7"/>
      <c r="L213" s="44"/>
    </row>
    <row r="214" spans="1:12" s="5" customFormat="1">
      <c r="A214" s="40"/>
      <c r="B214" s="40"/>
      <c r="C214" s="6"/>
      <c r="D214" s="16"/>
      <c r="E214" s="7"/>
      <c r="F214" s="7"/>
      <c r="G214" s="7"/>
      <c r="H214" s="7"/>
      <c r="I214" s="7"/>
      <c r="J214" s="7"/>
      <c r="K214" s="7"/>
      <c r="L214" s="44"/>
    </row>
    <row r="215" spans="1:12" s="5" customFormat="1">
      <c r="A215" s="40"/>
      <c r="B215" s="40"/>
      <c r="C215" s="6"/>
      <c r="D215" s="16"/>
      <c r="E215" s="7"/>
      <c r="F215" s="7"/>
      <c r="G215" s="7"/>
      <c r="H215" s="7"/>
      <c r="I215" s="7"/>
      <c r="J215" s="7"/>
      <c r="K215" s="7"/>
      <c r="L215" s="44"/>
    </row>
    <row r="216" spans="1:12" s="5" customFormat="1">
      <c r="A216" s="40"/>
      <c r="B216" s="40"/>
      <c r="C216" s="6"/>
      <c r="D216" s="16"/>
      <c r="E216" s="7"/>
      <c r="F216" s="7"/>
      <c r="G216" s="7"/>
      <c r="H216" s="7"/>
      <c r="I216" s="7"/>
      <c r="J216" s="7"/>
      <c r="K216" s="7"/>
      <c r="L216" s="44"/>
    </row>
    <row r="217" spans="1:12" s="5" customFormat="1">
      <c r="A217" s="40"/>
      <c r="B217" s="40"/>
      <c r="C217" s="6"/>
      <c r="D217" s="16"/>
      <c r="E217" s="7"/>
      <c r="F217" s="7"/>
      <c r="G217" s="7"/>
      <c r="H217" s="7"/>
      <c r="I217" s="7"/>
      <c r="J217" s="7"/>
      <c r="K217" s="7"/>
      <c r="L217" s="44"/>
    </row>
    <row r="218" spans="1:12" s="5" customFormat="1">
      <c r="A218" s="40"/>
      <c r="B218" s="40"/>
      <c r="C218" s="6"/>
      <c r="D218" s="16"/>
      <c r="E218" s="7"/>
      <c r="F218" s="7"/>
      <c r="G218" s="7"/>
      <c r="H218" s="7"/>
      <c r="I218" s="7"/>
      <c r="J218" s="7"/>
      <c r="K218" s="7"/>
      <c r="L218" s="44"/>
    </row>
    <row r="219" spans="1:12" s="5" customFormat="1">
      <c r="A219" s="40"/>
      <c r="B219" s="40"/>
      <c r="C219" s="6"/>
      <c r="D219" s="16"/>
      <c r="E219" s="7"/>
      <c r="F219" s="7"/>
      <c r="G219" s="7"/>
      <c r="H219" s="7"/>
      <c r="I219" s="7"/>
      <c r="J219" s="7"/>
      <c r="K219" s="7"/>
      <c r="L219" s="44"/>
    </row>
    <row r="220" spans="1:12" s="5" customFormat="1">
      <c r="A220" s="40"/>
      <c r="B220" s="40"/>
      <c r="C220" s="6"/>
      <c r="D220" s="16"/>
      <c r="E220" s="7"/>
      <c r="F220" s="7"/>
      <c r="G220" s="7"/>
      <c r="H220" s="7"/>
      <c r="I220" s="7"/>
      <c r="J220" s="7"/>
      <c r="K220" s="7"/>
      <c r="L220" s="44"/>
    </row>
    <row r="221" spans="1:12" s="5" customFormat="1">
      <c r="A221" s="40"/>
      <c r="B221" s="40"/>
      <c r="C221" s="6"/>
      <c r="D221" s="16"/>
      <c r="E221" s="7"/>
      <c r="F221" s="7"/>
      <c r="G221" s="7"/>
      <c r="H221" s="7"/>
      <c r="I221" s="7"/>
      <c r="J221" s="7"/>
      <c r="K221" s="7"/>
      <c r="L221" s="44"/>
    </row>
    <row r="222" spans="1:12" s="5" customFormat="1">
      <c r="A222" s="40"/>
      <c r="B222" s="40"/>
      <c r="C222" s="6"/>
      <c r="D222" s="16"/>
      <c r="E222" s="7"/>
      <c r="F222" s="7"/>
      <c r="G222" s="7"/>
      <c r="H222" s="7"/>
      <c r="I222" s="7"/>
      <c r="J222" s="7"/>
      <c r="K222" s="7"/>
      <c r="L222" s="44"/>
    </row>
    <row r="223" spans="1:12" s="5" customFormat="1">
      <c r="A223" s="40"/>
      <c r="B223" s="40"/>
      <c r="C223" s="6"/>
      <c r="D223" s="16"/>
      <c r="E223" s="7"/>
      <c r="F223" s="7"/>
      <c r="G223" s="7"/>
      <c r="H223" s="7"/>
      <c r="I223" s="7"/>
      <c r="J223" s="7"/>
      <c r="K223" s="7"/>
      <c r="L223" s="44"/>
    </row>
    <row r="224" spans="1:12" s="5" customFormat="1">
      <c r="A224" s="40"/>
      <c r="B224" s="40"/>
      <c r="C224" s="6"/>
      <c r="D224" s="16"/>
      <c r="E224" s="7"/>
      <c r="F224" s="7"/>
      <c r="G224" s="7"/>
      <c r="H224" s="7"/>
      <c r="I224" s="7"/>
      <c r="J224" s="7"/>
      <c r="K224" s="7"/>
      <c r="L224" s="44"/>
    </row>
    <row r="225" spans="1:12" s="5" customFormat="1">
      <c r="A225" s="40"/>
      <c r="B225" s="40"/>
      <c r="C225" s="6"/>
      <c r="D225" s="16"/>
      <c r="E225" s="7"/>
      <c r="F225" s="7"/>
      <c r="G225" s="7"/>
      <c r="H225" s="7"/>
      <c r="I225" s="7"/>
      <c r="J225" s="7"/>
      <c r="K225" s="7"/>
      <c r="L225" s="44"/>
    </row>
    <row r="226" spans="1:12" s="5" customFormat="1">
      <c r="A226" s="40"/>
      <c r="B226" s="40"/>
      <c r="C226" s="6"/>
      <c r="D226" s="16"/>
      <c r="E226" s="7"/>
      <c r="F226" s="7"/>
      <c r="G226" s="7"/>
      <c r="H226" s="7"/>
      <c r="I226" s="7"/>
      <c r="J226" s="7"/>
      <c r="K226" s="7"/>
      <c r="L226" s="44"/>
    </row>
    <row r="227" spans="1:12" s="5" customFormat="1">
      <c r="A227" s="40"/>
      <c r="B227" s="40"/>
      <c r="C227" s="6"/>
      <c r="D227" s="16"/>
      <c r="E227" s="7"/>
      <c r="F227" s="7"/>
      <c r="G227" s="7"/>
      <c r="H227" s="7"/>
      <c r="I227" s="7"/>
      <c r="J227" s="7"/>
      <c r="K227" s="7"/>
      <c r="L227" s="44"/>
    </row>
    <row r="228" spans="1:12" s="5" customFormat="1">
      <c r="A228" s="40"/>
      <c r="B228" s="40"/>
      <c r="C228" s="6"/>
      <c r="D228" s="16"/>
      <c r="E228" s="7"/>
      <c r="F228" s="7"/>
      <c r="G228" s="7"/>
      <c r="H228" s="7"/>
      <c r="I228" s="7"/>
      <c r="J228" s="7"/>
      <c r="K228" s="7"/>
      <c r="L228" s="44"/>
    </row>
    <row r="229" spans="1:12" s="5" customFormat="1">
      <c r="A229" s="40"/>
      <c r="B229" s="40"/>
      <c r="C229" s="6"/>
      <c r="D229" s="16"/>
      <c r="E229" s="7"/>
      <c r="F229" s="7"/>
      <c r="G229" s="7"/>
      <c r="H229" s="7"/>
      <c r="I229" s="7"/>
      <c r="J229" s="7"/>
      <c r="K229" s="7"/>
      <c r="L229" s="44"/>
    </row>
    <row r="230" spans="1:12" s="5" customFormat="1">
      <c r="A230" s="40"/>
      <c r="B230" s="40"/>
      <c r="C230" s="6"/>
      <c r="D230" s="16"/>
      <c r="E230" s="7"/>
      <c r="F230" s="7"/>
      <c r="G230" s="7"/>
      <c r="H230" s="7"/>
      <c r="I230" s="7"/>
      <c r="J230" s="7"/>
      <c r="K230" s="7"/>
      <c r="L230" s="44"/>
    </row>
    <row r="231" spans="1:12" s="5" customFormat="1">
      <c r="A231" s="40"/>
      <c r="B231" s="40"/>
      <c r="C231" s="6"/>
      <c r="D231" s="16"/>
      <c r="E231" s="7"/>
      <c r="F231" s="7"/>
      <c r="G231" s="7"/>
      <c r="H231" s="7"/>
      <c r="I231" s="7"/>
      <c r="J231" s="7"/>
      <c r="K231" s="7"/>
      <c r="L231" s="44"/>
    </row>
    <row r="232" spans="1:12" s="5" customFormat="1">
      <c r="A232" s="40"/>
      <c r="B232" s="40"/>
      <c r="C232" s="6"/>
      <c r="D232" s="16"/>
      <c r="E232" s="7"/>
      <c r="F232" s="7"/>
      <c r="G232" s="7"/>
      <c r="H232" s="7"/>
      <c r="I232" s="7"/>
      <c r="J232" s="7"/>
      <c r="K232" s="7"/>
      <c r="L232" s="44"/>
    </row>
    <row r="233" spans="1:12" s="5" customFormat="1">
      <c r="A233" s="40"/>
      <c r="B233" s="40"/>
      <c r="C233" s="6"/>
      <c r="D233" s="16"/>
      <c r="E233" s="7"/>
      <c r="F233" s="7"/>
      <c r="G233" s="7"/>
      <c r="H233" s="7"/>
      <c r="I233" s="7"/>
      <c r="J233" s="7"/>
      <c r="K233" s="7"/>
      <c r="L233" s="44"/>
    </row>
    <row r="234" spans="1:12" s="5" customFormat="1">
      <c r="A234" s="40"/>
      <c r="B234" s="40"/>
      <c r="C234" s="6"/>
      <c r="D234" s="16"/>
      <c r="E234" s="7"/>
      <c r="F234" s="7"/>
      <c r="G234" s="7"/>
      <c r="H234" s="7"/>
      <c r="I234" s="7"/>
      <c r="J234" s="7"/>
      <c r="K234" s="7"/>
      <c r="L234" s="44"/>
    </row>
    <row r="235" spans="1:12" s="5" customFormat="1">
      <c r="A235" s="40"/>
      <c r="B235" s="40"/>
      <c r="C235" s="6"/>
      <c r="D235" s="16"/>
      <c r="E235" s="7"/>
      <c r="F235" s="7"/>
      <c r="G235" s="7"/>
      <c r="H235" s="7"/>
      <c r="I235" s="7"/>
      <c r="J235" s="7"/>
      <c r="K235" s="7"/>
      <c r="L235" s="44"/>
    </row>
    <row r="236" spans="1:12" s="5" customFormat="1">
      <c r="A236" s="40"/>
      <c r="B236" s="40"/>
      <c r="C236" s="6"/>
      <c r="D236" s="16"/>
      <c r="E236" s="7"/>
      <c r="F236" s="7"/>
      <c r="G236" s="7"/>
      <c r="H236" s="7"/>
      <c r="I236" s="7"/>
      <c r="J236" s="7"/>
      <c r="K236" s="7"/>
      <c r="L236" s="44"/>
    </row>
    <row r="237" spans="1:12" s="5" customFormat="1">
      <c r="A237" s="40"/>
      <c r="B237" s="40"/>
      <c r="C237" s="6"/>
      <c r="D237" s="16"/>
      <c r="E237" s="7"/>
      <c r="F237" s="7"/>
      <c r="G237" s="7"/>
      <c r="H237" s="7"/>
      <c r="I237" s="7"/>
      <c r="J237" s="7"/>
      <c r="K237" s="7"/>
      <c r="L237" s="44"/>
    </row>
    <row r="238" spans="1:12" s="5" customFormat="1">
      <c r="A238" s="40"/>
      <c r="B238" s="40"/>
      <c r="C238" s="6"/>
      <c r="D238" s="16"/>
      <c r="E238" s="7"/>
      <c r="F238" s="7"/>
      <c r="G238" s="7"/>
      <c r="H238" s="7"/>
      <c r="I238" s="7"/>
      <c r="J238" s="7"/>
      <c r="K238" s="7"/>
      <c r="L238" s="44"/>
    </row>
    <row r="239" spans="1:12" s="5" customFormat="1">
      <c r="A239" s="40"/>
      <c r="B239" s="40"/>
      <c r="C239" s="6"/>
      <c r="D239" s="16"/>
      <c r="E239" s="7"/>
      <c r="F239" s="7"/>
      <c r="G239" s="7"/>
      <c r="H239" s="7"/>
      <c r="I239" s="7"/>
      <c r="J239" s="7"/>
      <c r="K239" s="7"/>
      <c r="L239" s="44"/>
    </row>
    <row r="240" spans="1:12" s="5" customFormat="1">
      <c r="A240" s="40"/>
      <c r="B240" s="40"/>
      <c r="C240" s="6"/>
      <c r="D240" s="16"/>
      <c r="E240" s="7"/>
      <c r="F240" s="7"/>
      <c r="G240" s="7"/>
      <c r="H240" s="7"/>
      <c r="I240" s="7"/>
      <c r="J240" s="7"/>
      <c r="K240" s="7"/>
      <c r="L240" s="44"/>
    </row>
    <row r="241" spans="1:12" s="5" customFormat="1">
      <c r="A241" s="40"/>
      <c r="B241" s="40"/>
      <c r="C241" s="6"/>
      <c r="D241" s="16"/>
      <c r="E241" s="7"/>
      <c r="F241" s="7"/>
      <c r="G241" s="7"/>
      <c r="H241" s="7"/>
      <c r="I241" s="7"/>
      <c r="J241" s="7"/>
      <c r="K241" s="7"/>
      <c r="L241" s="44"/>
    </row>
    <row r="242" spans="1:12" s="5" customFormat="1">
      <c r="A242" s="40"/>
      <c r="B242" s="40"/>
      <c r="C242" s="6"/>
      <c r="D242" s="16"/>
      <c r="E242" s="7"/>
      <c r="F242" s="7"/>
      <c r="G242" s="7"/>
      <c r="H242" s="7"/>
      <c r="I242" s="7"/>
      <c r="J242" s="7"/>
      <c r="K242" s="7"/>
      <c r="L242" s="44"/>
    </row>
    <row r="243" spans="1:12" s="5" customFormat="1">
      <c r="A243" s="40"/>
      <c r="B243" s="40"/>
      <c r="C243" s="6"/>
      <c r="D243" s="16"/>
      <c r="E243" s="7"/>
      <c r="F243" s="7"/>
      <c r="G243" s="7"/>
      <c r="H243" s="7"/>
      <c r="I243" s="7"/>
      <c r="J243" s="7"/>
      <c r="K243" s="7"/>
      <c r="L243" s="44"/>
    </row>
    <row r="244" spans="1:12" s="5" customFormat="1">
      <c r="A244" s="40"/>
      <c r="B244" s="40"/>
      <c r="C244" s="6"/>
      <c r="D244" s="16"/>
      <c r="E244" s="7"/>
      <c r="F244" s="7"/>
      <c r="G244" s="7"/>
      <c r="H244" s="7"/>
      <c r="I244" s="7"/>
      <c r="J244" s="7"/>
      <c r="K244" s="7"/>
      <c r="L244" s="44"/>
    </row>
    <row r="245" spans="1:12" s="5" customFormat="1">
      <c r="A245" s="40"/>
      <c r="B245" s="40"/>
      <c r="C245" s="6"/>
      <c r="D245" s="16"/>
      <c r="E245" s="7"/>
      <c r="F245" s="7"/>
      <c r="G245" s="7"/>
      <c r="H245" s="7"/>
      <c r="I245" s="7"/>
      <c r="J245" s="7"/>
      <c r="K245" s="7"/>
      <c r="L245" s="44"/>
    </row>
    <row r="246" spans="1:12" s="5" customFormat="1">
      <c r="A246" s="40"/>
      <c r="B246" s="40"/>
      <c r="C246" s="6"/>
      <c r="D246" s="16"/>
      <c r="E246" s="7"/>
      <c r="F246" s="7"/>
      <c r="G246" s="7"/>
      <c r="H246" s="7"/>
      <c r="I246" s="7"/>
      <c r="J246" s="7"/>
      <c r="K246" s="7"/>
      <c r="L246" s="44"/>
    </row>
    <row r="247" spans="1:12" s="5" customFormat="1">
      <c r="A247" s="40"/>
      <c r="B247" s="40"/>
      <c r="C247" s="6"/>
      <c r="D247" s="16"/>
      <c r="E247" s="7"/>
      <c r="F247" s="7"/>
      <c r="G247" s="7"/>
      <c r="H247" s="7"/>
      <c r="I247" s="7"/>
      <c r="J247" s="7"/>
      <c r="K247" s="7"/>
      <c r="L247" s="44"/>
    </row>
    <row r="248" spans="1:12" s="5" customFormat="1">
      <c r="A248" s="40"/>
      <c r="B248" s="40"/>
      <c r="C248" s="6"/>
      <c r="D248" s="16"/>
      <c r="E248" s="7"/>
      <c r="F248" s="7"/>
      <c r="G248" s="7"/>
      <c r="H248" s="7"/>
      <c r="I248" s="7"/>
      <c r="J248" s="7"/>
      <c r="K248" s="7"/>
      <c r="L248" s="44"/>
    </row>
    <row r="249" spans="1:12" s="5" customFormat="1">
      <c r="A249" s="40"/>
      <c r="B249" s="40"/>
      <c r="C249" s="6"/>
      <c r="D249" s="16"/>
      <c r="E249" s="7"/>
      <c r="F249" s="7"/>
      <c r="G249" s="7"/>
      <c r="H249" s="7"/>
      <c r="I249" s="7"/>
      <c r="J249" s="7"/>
      <c r="K249" s="7"/>
      <c r="L249" s="44"/>
    </row>
    <row r="250" spans="1:12" s="5" customFormat="1">
      <c r="A250" s="40"/>
      <c r="B250" s="40"/>
      <c r="C250" s="6"/>
      <c r="D250" s="16"/>
      <c r="E250" s="7"/>
      <c r="F250" s="7"/>
      <c r="G250" s="7"/>
      <c r="H250" s="7"/>
      <c r="I250" s="7"/>
      <c r="J250" s="7"/>
      <c r="K250" s="7"/>
      <c r="L250" s="44"/>
    </row>
    <row r="251" spans="1:12" s="5" customFormat="1">
      <c r="A251" s="40"/>
      <c r="B251" s="40"/>
      <c r="C251" s="6"/>
      <c r="D251" s="16"/>
      <c r="E251" s="7"/>
      <c r="F251" s="7"/>
      <c r="G251" s="7"/>
      <c r="H251" s="7"/>
      <c r="I251" s="7"/>
      <c r="J251" s="7"/>
      <c r="K251" s="7"/>
      <c r="L251" s="44"/>
    </row>
    <row r="252" spans="1:12" s="5" customFormat="1">
      <c r="A252" s="40"/>
      <c r="B252" s="40"/>
      <c r="C252" s="6"/>
      <c r="D252" s="16"/>
      <c r="E252" s="7"/>
      <c r="F252" s="7"/>
      <c r="G252" s="7"/>
      <c r="H252" s="7"/>
      <c r="I252" s="7"/>
      <c r="J252" s="7"/>
      <c r="K252" s="7"/>
      <c r="L252" s="44"/>
    </row>
    <row r="253" spans="1:12" s="5" customFormat="1">
      <c r="A253" s="40"/>
      <c r="B253" s="40"/>
      <c r="C253" s="6"/>
      <c r="D253" s="16"/>
      <c r="E253" s="7"/>
      <c r="F253" s="7"/>
      <c r="G253" s="7"/>
      <c r="H253" s="7"/>
      <c r="I253" s="7"/>
      <c r="J253" s="7"/>
      <c r="K253" s="7"/>
      <c r="L253" s="44"/>
    </row>
    <row r="254" spans="1:12" s="5" customFormat="1">
      <c r="A254" s="40"/>
      <c r="B254" s="40"/>
      <c r="C254" s="6"/>
      <c r="D254" s="16"/>
      <c r="E254" s="7"/>
      <c r="F254" s="7"/>
      <c r="G254" s="7"/>
      <c r="H254" s="7"/>
      <c r="I254" s="7"/>
      <c r="J254" s="7"/>
      <c r="K254" s="7"/>
      <c r="L254" s="44"/>
    </row>
    <row r="255" spans="1:12" s="5" customFormat="1">
      <c r="A255" s="40"/>
      <c r="B255" s="40"/>
      <c r="C255" s="6"/>
      <c r="D255" s="16"/>
      <c r="E255" s="7"/>
      <c r="F255" s="7"/>
      <c r="G255" s="7"/>
      <c r="H255" s="7"/>
      <c r="I255" s="7"/>
      <c r="J255" s="7"/>
      <c r="K255" s="7"/>
      <c r="L255" s="44"/>
    </row>
    <row r="256" spans="1:12" s="5" customFormat="1">
      <c r="A256" s="40"/>
      <c r="B256" s="40"/>
      <c r="C256" s="6"/>
      <c r="D256" s="16"/>
      <c r="E256" s="7"/>
      <c r="F256" s="7"/>
      <c r="G256" s="7"/>
      <c r="H256" s="7"/>
      <c r="I256" s="7"/>
      <c r="J256" s="7"/>
      <c r="K256" s="7"/>
      <c r="L256" s="44"/>
    </row>
    <row r="257" spans="1:12" s="5" customFormat="1">
      <c r="A257" s="40"/>
      <c r="B257" s="40"/>
      <c r="C257" s="6"/>
      <c r="D257" s="16"/>
      <c r="E257" s="7"/>
      <c r="F257" s="7"/>
      <c r="G257" s="7"/>
      <c r="H257" s="7"/>
      <c r="I257" s="7"/>
      <c r="J257" s="7"/>
      <c r="K257" s="7"/>
      <c r="L257" s="44"/>
    </row>
    <row r="258" spans="1:12" s="5" customFormat="1">
      <c r="A258" s="40"/>
      <c r="B258" s="40"/>
      <c r="C258" s="6"/>
      <c r="D258" s="16"/>
      <c r="E258" s="7"/>
      <c r="F258" s="7"/>
      <c r="G258" s="7"/>
      <c r="H258" s="7"/>
      <c r="I258" s="7"/>
      <c r="J258" s="7"/>
      <c r="K258" s="7"/>
      <c r="L258" s="44"/>
    </row>
    <row r="259" spans="1:12" s="5" customFormat="1">
      <c r="A259" s="40"/>
      <c r="B259" s="40"/>
      <c r="C259" s="6"/>
      <c r="D259" s="16"/>
      <c r="E259" s="7"/>
      <c r="F259" s="7"/>
      <c r="G259" s="7"/>
      <c r="H259" s="7"/>
      <c r="I259" s="7"/>
      <c r="J259" s="7"/>
      <c r="K259" s="7"/>
      <c r="L259" s="44"/>
    </row>
    <row r="260" spans="1:12" s="5" customFormat="1">
      <c r="A260" s="40"/>
      <c r="B260" s="40"/>
      <c r="C260" s="6"/>
      <c r="D260" s="16"/>
      <c r="E260" s="7"/>
      <c r="F260" s="7"/>
      <c r="G260" s="7"/>
      <c r="H260" s="7"/>
      <c r="I260" s="7"/>
      <c r="J260" s="7"/>
      <c r="K260" s="7"/>
      <c r="L260" s="44"/>
    </row>
    <row r="261" spans="1:12" s="5" customFormat="1">
      <c r="A261" s="40"/>
      <c r="B261" s="40"/>
      <c r="C261" s="6"/>
      <c r="D261" s="16"/>
      <c r="E261" s="7"/>
      <c r="F261" s="7"/>
      <c r="G261" s="7"/>
      <c r="H261" s="7"/>
      <c r="I261" s="7"/>
      <c r="J261" s="7"/>
      <c r="K261" s="7"/>
      <c r="L261" s="44"/>
    </row>
    <row r="262" spans="1:12" s="5" customFormat="1">
      <c r="A262" s="40"/>
      <c r="B262" s="40"/>
      <c r="C262" s="6"/>
      <c r="D262" s="16"/>
      <c r="E262" s="7"/>
      <c r="F262" s="7"/>
      <c r="G262" s="7"/>
      <c r="H262" s="7"/>
      <c r="I262" s="7"/>
      <c r="J262" s="7"/>
      <c r="K262" s="7"/>
      <c r="L262" s="44"/>
    </row>
    <row r="263" spans="1:12" s="5" customFormat="1">
      <c r="A263" s="40"/>
      <c r="B263" s="40"/>
      <c r="C263" s="6"/>
      <c r="D263" s="16"/>
      <c r="E263" s="7"/>
      <c r="F263" s="7"/>
      <c r="G263" s="7"/>
      <c r="H263" s="7"/>
      <c r="I263" s="7"/>
      <c r="J263" s="7"/>
      <c r="K263" s="7"/>
      <c r="L263" s="44"/>
    </row>
    <row r="264" spans="1:12" s="5" customFormat="1">
      <c r="A264" s="40"/>
      <c r="B264" s="40"/>
      <c r="C264" s="6"/>
      <c r="D264" s="16"/>
      <c r="E264" s="7"/>
      <c r="F264" s="7"/>
      <c r="G264" s="7"/>
      <c r="H264" s="7"/>
      <c r="I264" s="7"/>
      <c r="J264" s="7"/>
      <c r="K264" s="7"/>
      <c r="L264" s="44"/>
    </row>
    <row r="265" spans="1:12" s="5" customFormat="1">
      <c r="A265" s="40"/>
      <c r="B265" s="40"/>
      <c r="C265" s="6"/>
      <c r="D265" s="16"/>
      <c r="E265" s="7"/>
      <c r="F265" s="7"/>
      <c r="G265" s="7"/>
      <c r="H265" s="7"/>
      <c r="I265" s="7"/>
      <c r="J265" s="7"/>
      <c r="K265" s="7"/>
      <c r="L265" s="44"/>
    </row>
    <row r="266" spans="1:12" s="5" customFormat="1">
      <c r="A266" s="40"/>
      <c r="B266" s="40"/>
      <c r="C266" s="6"/>
      <c r="D266" s="16"/>
      <c r="E266" s="7"/>
      <c r="F266" s="7"/>
      <c r="G266" s="7"/>
      <c r="H266" s="7"/>
      <c r="I266" s="7"/>
      <c r="J266" s="7"/>
      <c r="K266" s="7"/>
      <c r="L266" s="44"/>
    </row>
    <row r="267" spans="1:12" s="5" customFormat="1">
      <c r="A267" s="40"/>
      <c r="B267" s="40"/>
      <c r="C267" s="6"/>
      <c r="D267" s="16"/>
      <c r="E267" s="7"/>
      <c r="F267" s="7"/>
      <c r="G267" s="7"/>
      <c r="H267" s="7"/>
      <c r="I267" s="7"/>
      <c r="J267" s="7"/>
      <c r="K267" s="7"/>
      <c r="L267" s="44"/>
    </row>
    <row r="268" spans="1:12" s="5" customFormat="1">
      <c r="A268" s="40"/>
      <c r="B268" s="40"/>
      <c r="C268" s="6"/>
      <c r="D268" s="16"/>
      <c r="E268" s="7"/>
      <c r="F268" s="7"/>
      <c r="G268" s="7"/>
      <c r="H268" s="7"/>
      <c r="I268" s="7"/>
      <c r="J268" s="7"/>
      <c r="K268" s="7"/>
      <c r="L268" s="44"/>
    </row>
    <row r="269" spans="1:12" s="5" customFormat="1">
      <c r="A269" s="40"/>
      <c r="B269" s="40"/>
      <c r="C269" s="6"/>
      <c r="D269" s="16"/>
      <c r="E269" s="7"/>
      <c r="F269" s="7"/>
      <c r="G269" s="7"/>
      <c r="H269" s="7"/>
      <c r="I269" s="7"/>
      <c r="J269" s="7"/>
      <c r="K269" s="7"/>
      <c r="L269" s="44"/>
    </row>
    <row r="270" spans="1:12" s="5" customFormat="1">
      <c r="A270" s="40"/>
      <c r="B270" s="40"/>
      <c r="C270" s="6"/>
      <c r="D270" s="16"/>
      <c r="E270" s="7"/>
      <c r="F270" s="7"/>
      <c r="G270" s="7"/>
      <c r="H270" s="7"/>
      <c r="I270" s="7"/>
      <c r="J270" s="7"/>
      <c r="K270" s="7"/>
      <c r="L270" s="44"/>
    </row>
    <row r="271" spans="1:12" s="5" customFormat="1">
      <c r="A271" s="40"/>
      <c r="B271" s="40"/>
      <c r="C271" s="6"/>
      <c r="D271" s="16"/>
      <c r="E271" s="7"/>
      <c r="F271" s="7"/>
      <c r="G271" s="7"/>
      <c r="H271" s="7"/>
      <c r="I271" s="7"/>
      <c r="J271" s="7"/>
      <c r="K271" s="7"/>
      <c r="L271" s="44"/>
    </row>
    <row r="272" spans="1:12" s="5" customFormat="1">
      <c r="A272" s="40"/>
      <c r="B272" s="40"/>
      <c r="C272" s="6"/>
      <c r="D272" s="16"/>
      <c r="E272" s="7"/>
      <c r="F272" s="7"/>
      <c r="G272" s="7"/>
      <c r="H272" s="7"/>
      <c r="I272" s="7"/>
      <c r="J272" s="7"/>
      <c r="K272" s="7"/>
      <c r="L272" s="44"/>
    </row>
    <row r="273" spans="1:12" s="5" customFormat="1">
      <c r="A273" s="40"/>
      <c r="B273" s="40"/>
      <c r="C273" s="6"/>
      <c r="D273" s="16"/>
      <c r="E273" s="7"/>
      <c r="F273" s="7"/>
      <c r="G273" s="7"/>
      <c r="H273" s="7"/>
      <c r="I273" s="7"/>
      <c r="J273" s="7"/>
      <c r="K273" s="7"/>
      <c r="L273" s="44"/>
    </row>
    <row r="274" spans="1:12" s="5" customFormat="1">
      <c r="A274" s="40"/>
      <c r="B274" s="40"/>
      <c r="C274" s="6"/>
      <c r="D274" s="16"/>
      <c r="E274" s="7"/>
      <c r="F274" s="7"/>
      <c r="G274" s="7"/>
      <c r="H274" s="7"/>
      <c r="I274" s="7"/>
      <c r="J274" s="7"/>
      <c r="K274" s="7"/>
      <c r="L274" s="44"/>
    </row>
    <row r="275" spans="1:12" s="5" customFormat="1">
      <c r="A275" s="40"/>
      <c r="B275" s="40"/>
      <c r="C275" s="6"/>
      <c r="D275" s="16"/>
      <c r="E275" s="7"/>
      <c r="F275" s="7"/>
      <c r="G275" s="7"/>
      <c r="H275" s="7"/>
      <c r="I275" s="7"/>
      <c r="J275" s="7"/>
      <c r="K275" s="7"/>
      <c r="L275" s="44"/>
    </row>
    <row r="276" spans="1:12" s="5" customFormat="1">
      <c r="A276" s="40"/>
      <c r="B276" s="40"/>
      <c r="C276" s="6"/>
      <c r="D276" s="16"/>
      <c r="E276" s="7"/>
      <c r="F276" s="7"/>
      <c r="G276" s="7"/>
      <c r="H276" s="7"/>
      <c r="I276" s="7"/>
      <c r="J276" s="7"/>
      <c r="K276" s="7"/>
      <c r="L276" s="44"/>
    </row>
    <row r="277" spans="1:12" s="5" customFormat="1">
      <c r="A277" s="40"/>
      <c r="B277" s="40"/>
      <c r="C277" s="6"/>
      <c r="D277" s="16"/>
      <c r="E277" s="7"/>
      <c r="F277" s="7"/>
      <c r="G277" s="7"/>
      <c r="H277" s="7"/>
      <c r="I277" s="7"/>
      <c r="J277" s="7"/>
      <c r="K277" s="7"/>
      <c r="L277" s="44"/>
    </row>
    <row r="278" spans="1:12" s="5" customFormat="1">
      <c r="A278" s="40"/>
      <c r="B278" s="40"/>
      <c r="C278" s="6"/>
      <c r="D278" s="16"/>
      <c r="E278" s="7"/>
      <c r="F278" s="7"/>
      <c r="G278" s="7"/>
      <c r="H278" s="7"/>
      <c r="I278" s="7"/>
      <c r="J278" s="7"/>
      <c r="K278" s="7"/>
      <c r="L278" s="44"/>
    </row>
    <row r="279" spans="1:12" s="5" customFormat="1">
      <c r="A279" s="40"/>
      <c r="B279" s="40"/>
      <c r="C279" s="6"/>
      <c r="D279" s="16"/>
      <c r="E279" s="7"/>
      <c r="F279" s="7"/>
      <c r="G279" s="7"/>
      <c r="H279" s="7"/>
      <c r="I279" s="7"/>
      <c r="J279" s="7"/>
      <c r="K279" s="7"/>
      <c r="L279" s="44"/>
    </row>
    <row r="280" spans="1:12" s="5" customFormat="1">
      <c r="A280" s="40"/>
      <c r="B280" s="40"/>
      <c r="C280" s="6"/>
      <c r="D280" s="16"/>
      <c r="E280" s="7"/>
      <c r="F280" s="7"/>
      <c r="G280" s="7"/>
      <c r="H280" s="7"/>
      <c r="I280" s="7"/>
      <c r="J280" s="7"/>
      <c r="K280" s="7"/>
      <c r="L280" s="44"/>
    </row>
    <row r="281" spans="1:12" s="5" customFormat="1">
      <c r="A281" s="40"/>
      <c r="B281" s="40"/>
      <c r="C281" s="6"/>
      <c r="D281" s="16"/>
      <c r="E281" s="7"/>
      <c r="F281" s="7"/>
      <c r="G281" s="7"/>
      <c r="H281" s="7"/>
      <c r="I281" s="7"/>
      <c r="J281" s="7"/>
      <c r="K281" s="7"/>
      <c r="L281" s="44"/>
    </row>
    <row r="282" spans="1:12" s="5" customFormat="1">
      <c r="A282" s="40"/>
      <c r="B282" s="40"/>
      <c r="C282" s="6"/>
      <c r="D282" s="16"/>
      <c r="E282" s="7"/>
      <c r="F282" s="7"/>
      <c r="G282" s="7"/>
      <c r="H282" s="7"/>
      <c r="I282" s="7"/>
      <c r="J282" s="7"/>
      <c r="K282" s="7"/>
      <c r="L282" s="44"/>
    </row>
    <row r="283" spans="1:12" s="5" customFormat="1">
      <c r="A283" s="40"/>
      <c r="B283" s="40"/>
      <c r="C283" s="6"/>
      <c r="D283" s="16"/>
      <c r="E283" s="7"/>
      <c r="F283" s="7"/>
      <c r="G283" s="7"/>
      <c r="H283" s="7"/>
      <c r="I283" s="7"/>
      <c r="J283" s="7"/>
      <c r="K283" s="7"/>
      <c r="L283" s="44"/>
    </row>
    <row r="284" spans="1:12" s="5" customFormat="1">
      <c r="A284" s="40"/>
      <c r="B284" s="40"/>
      <c r="C284" s="6"/>
      <c r="D284" s="16"/>
      <c r="E284" s="7"/>
      <c r="F284" s="7"/>
      <c r="G284" s="7"/>
      <c r="H284" s="7"/>
      <c r="I284" s="7"/>
      <c r="J284" s="7"/>
      <c r="K284" s="7"/>
      <c r="L284" s="44"/>
    </row>
    <row r="285" spans="1:12" s="5" customFormat="1">
      <c r="A285" s="40"/>
      <c r="B285" s="40"/>
      <c r="C285" s="6"/>
      <c r="D285" s="16"/>
      <c r="E285" s="7"/>
      <c r="F285" s="7"/>
      <c r="G285" s="7"/>
      <c r="H285" s="7"/>
      <c r="I285" s="7"/>
      <c r="J285" s="7"/>
      <c r="K285" s="7"/>
      <c r="L285" s="44"/>
    </row>
    <row r="286" spans="1:12" s="5" customFormat="1">
      <c r="A286" s="40"/>
      <c r="B286" s="40"/>
      <c r="C286" s="6"/>
      <c r="D286" s="16"/>
      <c r="E286" s="7"/>
      <c r="F286" s="7"/>
      <c r="G286" s="7"/>
      <c r="H286" s="7"/>
      <c r="I286" s="7"/>
      <c r="J286" s="7"/>
      <c r="K286" s="7"/>
      <c r="L286" s="44"/>
    </row>
    <row r="287" spans="1:12" s="5" customFormat="1">
      <c r="A287" s="40"/>
      <c r="B287" s="40"/>
      <c r="C287" s="6"/>
      <c r="D287" s="16"/>
      <c r="E287" s="7"/>
      <c r="F287" s="7"/>
      <c r="G287" s="7"/>
      <c r="H287" s="7"/>
      <c r="I287" s="7"/>
      <c r="J287" s="7"/>
      <c r="K287" s="7"/>
      <c r="L287" s="44"/>
    </row>
    <row r="288" spans="1:12" s="5" customFormat="1">
      <c r="A288" s="40"/>
      <c r="B288" s="40"/>
      <c r="C288" s="6"/>
      <c r="D288" s="16"/>
      <c r="E288" s="7"/>
      <c r="F288" s="7"/>
      <c r="G288" s="7"/>
      <c r="H288" s="7"/>
      <c r="I288" s="7"/>
      <c r="J288" s="7"/>
      <c r="K288" s="7"/>
      <c r="L288" s="44"/>
    </row>
    <row r="289" spans="1:12" s="5" customFormat="1">
      <c r="A289" s="40"/>
      <c r="B289" s="40"/>
      <c r="C289" s="6"/>
      <c r="D289" s="16"/>
      <c r="E289" s="7"/>
      <c r="F289" s="7"/>
      <c r="G289" s="7"/>
      <c r="H289" s="7"/>
      <c r="I289" s="7"/>
      <c r="J289" s="7"/>
      <c r="K289" s="7"/>
      <c r="L289" s="44"/>
    </row>
    <row r="290" spans="1:12" s="5" customFormat="1">
      <c r="A290" s="40"/>
      <c r="B290" s="40"/>
      <c r="C290" s="6"/>
      <c r="D290" s="16"/>
      <c r="E290" s="7"/>
      <c r="F290" s="7"/>
      <c r="G290" s="7"/>
      <c r="H290" s="7"/>
      <c r="I290" s="7"/>
      <c r="J290" s="7"/>
      <c r="K290" s="7"/>
      <c r="L290" s="44"/>
    </row>
    <row r="291" spans="1:12" s="5" customFormat="1">
      <c r="A291" s="40"/>
      <c r="B291" s="40"/>
      <c r="C291" s="6"/>
      <c r="D291" s="16"/>
      <c r="E291" s="7"/>
      <c r="F291" s="7"/>
      <c r="G291" s="7"/>
      <c r="H291" s="7"/>
      <c r="I291" s="7"/>
      <c r="J291" s="7"/>
      <c r="K291" s="7"/>
      <c r="L291" s="44"/>
    </row>
    <row r="292" spans="1:12" s="5" customFormat="1">
      <c r="A292" s="40"/>
      <c r="B292" s="40"/>
      <c r="C292" s="6"/>
      <c r="D292" s="16"/>
      <c r="E292" s="7"/>
      <c r="F292" s="7"/>
      <c r="G292" s="7"/>
      <c r="H292" s="7"/>
      <c r="I292" s="7"/>
      <c r="J292" s="7"/>
      <c r="K292" s="7"/>
      <c r="L292" s="44"/>
    </row>
    <row r="293" spans="1:12" s="5" customFormat="1">
      <c r="A293" s="40"/>
      <c r="B293" s="40"/>
      <c r="C293" s="6"/>
      <c r="D293" s="16"/>
      <c r="E293" s="7"/>
      <c r="F293" s="7"/>
      <c r="G293" s="7"/>
      <c r="H293" s="7"/>
      <c r="I293" s="7"/>
      <c r="J293" s="7"/>
      <c r="K293" s="7"/>
      <c r="L293" s="44"/>
    </row>
    <row r="294" spans="1:12" s="5" customFormat="1">
      <c r="A294" s="40"/>
      <c r="B294" s="40"/>
      <c r="C294" s="6"/>
      <c r="D294" s="16"/>
      <c r="E294" s="7"/>
      <c r="F294" s="7"/>
      <c r="G294" s="7"/>
      <c r="H294" s="7"/>
      <c r="I294" s="7"/>
      <c r="J294" s="7"/>
      <c r="K294" s="7"/>
      <c r="L294" s="44"/>
    </row>
    <row r="295" spans="1:12" s="5" customFormat="1">
      <c r="A295" s="40"/>
      <c r="B295" s="40"/>
      <c r="C295" s="6"/>
      <c r="D295" s="16"/>
      <c r="E295" s="7"/>
      <c r="F295" s="7"/>
      <c r="G295" s="7"/>
      <c r="H295" s="7"/>
      <c r="I295" s="7"/>
      <c r="J295" s="7"/>
      <c r="K295" s="7"/>
      <c r="L295" s="44"/>
    </row>
    <row r="296" spans="1:12" s="5" customFormat="1">
      <c r="A296" s="40"/>
      <c r="B296" s="40"/>
      <c r="C296" s="6"/>
      <c r="D296" s="16"/>
      <c r="E296" s="7"/>
      <c r="F296" s="7"/>
      <c r="G296" s="7"/>
      <c r="H296" s="7"/>
      <c r="I296" s="7"/>
      <c r="J296" s="7"/>
      <c r="K296" s="7"/>
      <c r="L296" s="44"/>
    </row>
    <row r="297" spans="1:12" s="5" customFormat="1">
      <c r="A297" s="40"/>
      <c r="B297" s="40"/>
      <c r="C297" s="6"/>
      <c r="D297" s="16"/>
      <c r="E297" s="7"/>
      <c r="F297" s="7"/>
      <c r="G297" s="7"/>
      <c r="H297" s="7"/>
      <c r="I297" s="7"/>
      <c r="J297" s="7"/>
      <c r="K297" s="7"/>
      <c r="L297" s="44"/>
    </row>
    <row r="298" spans="1:12" s="5" customFormat="1">
      <c r="A298" s="40"/>
      <c r="B298" s="40"/>
      <c r="C298" s="6"/>
      <c r="D298" s="16"/>
      <c r="E298" s="7"/>
      <c r="F298" s="7"/>
      <c r="G298" s="7"/>
      <c r="H298" s="7"/>
      <c r="I298" s="7"/>
      <c r="J298" s="7"/>
      <c r="K298" s="7"/>
      <c r="L298" s="44"/>
    </row>
    <row r="299" spans="1:12" s="5" customFormat="1">
      <c r="A299" s="40"/>
      <c r="B299" s="40"/>
      <c r="C299" s="6"/>
      <c r="D299" s="16"/>
      <c r="E299" s="7"/>
      <c r="F299" s="7"/>
      <c r="G299" s="7"/>
      <c r="H299" s="7"/>
      <c r="I299" s="7"/>
      <c r="J299" s="7"/>
      <c r="K299" s="7"/>
      <c r="L299" s="44"/>
    </row>
    <row r="300" spans="1:12" s="5" customFormat="1">
      <c r="A300" s="40"/>
      <c r="B300" s="40"/>
      <c r="C300" s="6"/>
      <c r="D300" s="16"/>
      <c r="E300" s="7"/>
      <c r="F300" s="7"/>
      <c r="G300" s="7"/>
      <c r="H300" s="7"/>
      <c r="I300" s="7"/>
      <c r="J300" s="7"/>
      <c r="K300" s="7"/>
      <c r="L300" s="44"/>
    </row>
    <row r="301" spans="1:12" s="5" customFormat="1">
      <c r="A301" s="40"/>
      <c r="B301" s="40"/>
      <c r="C301" s="6"/>
      <c r="D301" s="16"/>
      <c r="E301" s="7"/>
      <c r="F301" s="7"/>
      <c r="G301" s="7"/>
      <c r="H301" s="7"/>
      <c r="I301" s="7"/>
      <c r="J301" s="7"/>
      <c r="K301" s="7"/>
      <c r="L301" s="44"/>
    </row>
    <row r="302" spans="1:12" s="5" customFormat="1">
      <c r="A302" s="40"/>
      <c r="B302" s="40"/>
      <c r="C302" s="6"/>
      <c r="D302" s="16"/>
      <c r="E302" s="7"/>
      <c r="F302" s="7"/>
      <c r="G302" s="7"/>
      <c r="H302" s="7"/>
      <c r="I302" s="7"/>
      <c r="J302" s="7"/>
      <c r="K302" s="7"/>
      <c r="L302" s="44"/>
    </row>
    <row r="303" spans="1:12" s="5" customFormat="1">
      <c r="A303" s="40"/>
      <c r="B303" s="40"/>
      <c r="C303" s="6"/>
      <c r="D303" s="16"/>
      <c r="E303" s="7"/>
      <c r="F303" s="7"/>
      <c r="G303" s="7"/>
      <c r="H303" s="7"/>
      <c r="I303" s="7"/>
      <c r="J303" s="7"/>
      <c r="K303" s="7"/>
      <c r="L303" s="44"/>
    </row>
    <row r="304" spans="1:12" s="5" customFormat="1">
      <c r="A304" s="40"/>
      <c r="B304" s="40"/>
      <c r="C304" s="6"/>
      <c r="D304" s="16"/>
      <c r="E304" s="7"/>
      <c r="F304" s="7"/>
      <c r="G304" s="7"/>
      <c r="H304" s="7"/>
      <c r="I304" s="7"/>
      <c r="J304" s="7"/>
      <c r="K304" s="7"/>
      <c r="L304" s="44"/>
    </row>
    <row r="305" spans="1:12" s="5" customFormat="1">
      <c r="A305" s="40"/>
      <c r="B305" s="40"/>
      <c r="C305" s="6"/>
      <c r="D305" s="16"/>
      <c r="E305" s="7"/>
      <c r="F305" s="7"/>
      <c r="G305" s="7"/>
      <c r="H305" s="7"/>
      <c r="I305" s="7"/>
      <c r="J305" s="7"/>
      <c r="K305" s="7"/>
      <c r="L305" s="44"/>
    </row>
    <row r="306" spans="1:12" s="5" customFormat="1">
      <c r="A306" s="40"/>
      <c r="B306" s="40"/>
      <c r="C306" s="6"/>
      <c r="D306" s="16"/>
      <c r="E306" s="7"/>
      <c r="F306" s="7"/>
      <c r="G306" s="7"/>
      <c r="H306" s="7"/>
      <c r="I306" s="7"/>
      <c r="J306" s="7"/>
      <c r="K306" s="7"/>
      <c r="L306" s="44"/>
    </row>
    <row r="307" spans="1:12" s="5" customFormat="1">
      <c r="A307" s="40"/>
      <c r="B307" s="40"/>
      <c r="C307" s="6"/>
      <c r="D307" s="16"/>
      <c r="E307" s="7"/>
      <c r="F307" s="7"/>
      <c r="G307" s="7"/>
      <c r="H307" s="7"/>
      <c r="I307" s="7"/>
      <c r="J307" s="7"/>
      <c r="K307" s="7"/>
      <c r="L307" s="44"/>
    </row>
    <row r="308" spans="1:12" s="5" customFormat="1">
      <c r="A308" s="40"/>
      <c r="B308" s="40"/>
      <c r="C308" s="6"/>
      <c r="D308" s="16"/>
      <c r="E308" s="7"/>
      <c r="F308" s="7"/>
      <c r="G308" s="7"/>
      <c r="H308" s="7"/>
      <c r="I308" s="7"/>
      <c r="J308" s="7"/>
      <c r="K308" s="7"/>
      <c r="L308" s="44"/>
    </row>
    <row r="309" spans="1:12" s="5" customFormat="1">
      <c r="A309" s="40"/>
      <c r="B309" s="40"/>
      <c r="C309" s="6"/>
      <c r="D309" s="16"/>
      <c r="E309" s="7"/>
      <c r="F309" s="7"/>
      <c r="G309" s="7"/>
      <c r="H309" s="7"/>
      <c r="I309" s="7"/>
      <c r="J309" s="7"/>
      <c r="K309" s="7"/>
      <c r="L309" s="44"/>
    </row>
    <row r="310" spans="1:12" s="5" customFormat="1">
      <c r="A310" s="40"/>
      <c r="B310" s="40"/>
      <c r="C310" s="6"/>
      <c r="D310" s="16"/>
      <c r="E310" s="7"/>
      <c r="F310" s="7"/>
      <c r="G310" s="7"/>
      <c r="H310" s="7"/>
      <c r="I310" s="7"/>
      <c r="J310" s="7"/>
      <c r="K310" s="7"/>
      <c r="L310" s="44"/>
    </row>
    <row r="311" spans="1:12" s="5" customFormat="1">
      <c r="A311" s="40"/>
      <c r="B311" s="40"/>
      <c r="C311" s="6"/>
      <c r="D311" s="16"/>
      <c r="E311" s="7"/>
      <c r="F311" s="7"/>
      <c r="G311" s="7"/>
      <c r="H311" s="7"/>
      <c r="I311" s="7"/>
      <c r="J311" s="7"/>
      <c r="K311" s="7"/>
      <c r="L311" s="44"/>
    </row>
    <row r="312" spans="1:12" s="5" customFormat="1">
      <c r="A312" s="40"/>
      <c r="B312" s="40"/>
      <c r="C312" s="6"/>
      <c r="D312" s="16"/>
      <c r="E312" s="7"/>
      <c r="F312" s="7"/>
      <c r="G312" s="7"/>
      <c r="H312" s="7"/>
      <c r="I312" s="7"/>
      <c r="J312" s="7"/>
      <c r="K312" s="7"/>
      <c r="L312" s="44"/>
    </row>
    <row r="313" spans="1:12" s="5" customFormat="1">
      <c r="A313" s="40"/>
      <c r="B313" s="40"/>
      <c r="C313" s="6"/>
      <c r="D313" s="16"/>
      <c r="E313" s="7"/>
      <c r="F313" s="7"/>
      <c r="G313" s="7"/>
      <c r="H313" s="7"/>
      <c r="I313" s="7"/>
      <c r="J313" s="7"/>
      <c r="K313" s="7"/>
      <c r="L313" s="44"/>
    </row>
    <row r="314" spans="1:12" s="5" customFormat="1">
      <c r="A314" s="40"/>
      <c r="B314" s="40"/>
      <c r="C314" s="6"/>
      <c r="D314" s="16"/>
      <c r="E314" s="7"/>
      <c r="F314" s="7"/>
      <c r="G314" s="7"/>
      <c r="H314" s="7"/>
      <c r="I314" s="7"/>
      <c r="J314" s="7"/>
      <c r="K314" s="7"/>
      <c r="L314" s="44"/>
    </row>
    <row r="315" spans="1:12" s="5" customFormat="1">
      <c r="A315" s="40"/>
      <c r="B315" s="40"/>
      <c r="C315" s="6"/>
      <c r="D315" s="16"/>
      <c r="E315" s="7"/>
      <c r="F315" s="7"/>
      <c r="G315" s="7"/>
      <c r="H315" s="7"/>
      <c r="I315" s="7"/>
      <c r="J315" s="7"/>
      <c r="K315" s="7"/>
      <c r="L315" s="44"/>
    </row>
    <row r="316" spans="1:12" s="5" customFormat="1">
      <c r="A316" s="40"/>
      <c r="B316" s="40"/>
      <c r="C316" s="6"/>
      <c r="D316" s="16"/>
      <c r="E316" s="7"/>
      <c r="F316" s="7"/>
      <c r="G316" s="7"/>
      <c r="H316" s="7"/>
      <c r="I316" s="7"/>
      <c r="J316" s="7"/>
      <c r="K316" s="7"/>
      <c r="L316" s="44"/>
    </row>
    <row r="317" spans="1:12" s="5" customFormat="1">
      <c r="A317" s="40"/>
      <c r="B317" s="40"/>
      <c r="C317" s="6"/>
      <c r="D317" s="16"/>
      <c r="E317" s="7"/>
      <c r="F317" s="7"/>
      <c r="G317" s="7"/>
      <c r="H317" s="7"/>
      <c r="I317" s="7"/>
      <c r="J317" s="7"/>
      <c r="K317" s="7"/>
      <c r="L317" s="44"/>
    </row>
    <row r="318" spans="1:12" s="5" customFormat="1">
      <c r="A318" s="40"/>
      <c r="B318" s="40"/>
      <c r="C318" s="6"/>
      <c r="D318" s="16"/>
      <c r="E318" s="7"/>
      <c r="F318" s="7"/>
      <c r="G318" s="7"/>
      <c r="H318" s="7"/>
      <c r="I318" s="7"/>
      <c r="J318" s="7"/>
      <c r="K318" s="7"/>
      <c r="L318" s="44"/>
    </row>
    <row r="319" spans="1:12" s="5" customFormat="1">
      <c r="A319" s="40"/>
      <c r="B319" s="40"/>
      <c r="C319" s="6"/>
      <c r="D319" s="16"/>
      <c r="E319" s="7"/>
      <c r="F319" s="7"/>
      <c r="G319" s="7"/>
      <c r="H319" s="7"/>
      <c r="I319" s="7"/>
      <c r="J319" s="7"/>
      <c r="K319" s="7"/>
      <c r="L319" s="44"/>
    </row>
    <row r="320" spans="1:12" s="5" customFormat="1">
      <c r="A320" s="40"/>
      <c r="B320" s="40"/>
      <c r="C320" s="6"/>
      <c r="D320" s="16"/>
      <c r="E320" s="7"/>
      <c r="F320" s="7"/>
      <c r="G320" s="7"/>
      <c r="H320" s="7"/>
      <c r="I320" s="7"/>
      <c r="J320" s="7"/>
      <c r="K320" s="7"/>
      <c r="L320" s="44"/>
    </row>
    <row r="321" spans="1:12" s="5" customFormat="1">
      <c r="A321" s="40"/>
      <c r="B321" s="40"/>
      <c r="C321" s="6"/>
      <c r="D321" s="16"/>
      <c r="E321" s="7"/>
      <c r="F321" s="7"/>
      <c r="G321" s="7"/>
      <c r="H321" s="7"/>
      <c r="I321" s="7"/>
      <c r="J321" s="7"/>
      <c r="K321" s="7"/>
      <c r="L321" s="44"/>
    </row>
    <row r="322" spans="1:12" s="5" customFormat="1">
      <c r="A322" s="40"/>
      <c r="B322" s="40"/>
      <c r="C322" s="6"/>
      <c r="D322" s="16"/>
      <c r="E322" s="7"/>
      <c r="F322" s="7"/>
      <c r="G322" s="7"/>
      <c r="H322" s="7"/>
      <c r="I322" s="7"/>
      <c r="J322" s="7"/>
      <c r="K322" s="7"/>
      <c r="L322" s="44"/>
    </row>
    <row r="323" spans="1:12" s="5" customFormat="1">
      <c r="A323" s="40"/>
      <c r="B323" s="40"/>
      <c r="C323" s="6"/>
      <c r="D323" s="16"/>
      <c r="E323" s="7"/>
      <c r="F323" s="7"/>
      <c r="G323" s="7"/>
      <c r="H323" s="7"/>
      <c r="I323" s="7"/>
      <c r="J323" s="7"/>
      <c r="K323" s="7"/>
      <c r="L323" s="44"/>
    </row>
    <row r="324" spans="1:12" s="5" customFormat="1">
      <c r="A324" s="40"/>
      <c r="B324" s="40"/>
      <c r="C324" s="6"/>
      <c r="D324" s="16"/>
      <c r="E324" s="7"/>
      <c r="F324" s="7"/>
      <c r="G324" s="7"/>
      <c r="H324" s="7"/>
      <c r="I324" s="7"/>
      <c r="J324" s="7"/>
      <c r="K324" s="7"/>
      <c r="L324" s="44"/>
    </row>
    <row r="325" spans="1:12" s="5" customFormat="1">
      <c r="A325" s="40"/>
      <c r="B325" s="40"/>
      <c r="C325" s="6"/>
      <c r="D325" s="16"/>
      <c r="E325" s="7"/>
      <c r="F325" s="7"/>
      <c r="G325" s="7"/>
      <c r="H325" s="7"/>
      <c r="I325" s="7"/>
      <c r="J325" s="7"/>
      <c r="K325" s="7"/>
      <c r="L325" s="44"/>
    </row>
    <row r="326" spans="1:12" s="5" customFormat="1">
      <c r="A326" s="40"/>
      <c r="B326" s="40"/>
      <c r="C326" s="6"/>
      <c r="D326" s="16"/>
      <c r="E326" s="7"/>
      <c r="F326" s="7"/>
      <c r="G326" s="7"/>
      <c r="H326" s="7"/>
      <c r="I326" s="7"/>
      <c r="J326" s="7"/>
      <c r="K326" s="7"/>
      <c r="L326" s="44"/>
    </row>
    <row r="327" spans="1:12" s="5" customFormat="1">
      <c r="A327" s="40"/>
      <c r="B327" s="40"/>
      <c r="C327" s="6"/>
      <c r="D327" s="16"/>
      <c r="E327" s="7"/>
      <c r="F327" s="7"/>
      <c r="G327" s="7"/>
      <c r="H327" s="7"/>
      <c r="I327" s="7"/>
      <c r="J327" s="7"/>
      <c r="K327" s="7"/>
      <c r="L327" s="44"/>
    </row>
    <row r="328" spans="1:12" s="5" customFormat="1">
      <c r="A328" s="40"/>
      <c r="B328" s="40"/>
      <c r="C328" s="6"/>
      <c r="D328" s="16"/>
      <c r="E328" s="7"/>
      <c r="F328" s="7"/>
      <c r="G328" s="7"/>
      <c r="H328" s="7"/>
      <c r="I328" s="7"/>
      <c r="J328" s="7"/>
      <c r="K328" s="7"/>
      <c r="L328" s="44"/>
    </row>
    <row r="329" spans="1:12" s="5" customFormat="1">
      <c r="A329" s="40"/>
      <c r="B329" s="40"/>
      <c r="C329" s="6"/>
      <c r="D329" s="16"/>
      <c r="E329" s="7"/>
      <c r="F329" s="7"/>
      <c r="G329" s="7"/>
      <c r="H329" s="7"/>
      <c r="I329" s="7"/>
      <c r="J329" s="7"/>
      <c r="K329" s="7"/>
      <c r="L329" s="44"/>
    </row>
    <row r="330" spans="1:12" s="5" customFormat="1">
      <c r="A330" s="40"/>
      <c r="B330" s="40"/>
      <c r="C330" s="6"/>
      <c r="D330" s="16"/>
      <c r="E330" s="7"/>
      <c r="F330" s="7"/>
      <c r="G330" s="7"/>
      <c r="H330" s="7"/>
      <c r="I330" s="7"/>
      <c r="J330" s="7"/>
      <c r="K330" s="7"/>
      <c r="L330" s="44"/>
    </row>
    <row r="331" spans="1:12" s="5" customFormat="1">
      <c r="A331" s="40"/>
      <c r="B331" s="40"/>
      <c r="C331" s="6"/>
      <c r="D331" s="16"/>
      <c r="E331" s="7"/>
      <c r="F331" s="7"/>
      <c r="G331" s="7"/>
      <c r="H331" s="7"/>
      <c r="I331" s="7"/>
      <c r="J331" s="7"/>
      <c r="K331" s="7"/>
      <c r="L331" s="44"/>
    </row>
    <row r="332" spans="1:12" s="5" customFormat="1">
      <c r="A332" s="40"/>
      <c r="B332" s="40"/>
      <c r="C332" s="6"/>
      <c r="D332" s="16"/>
      <c r="E332" s="7"/>
      <c r="F332" s="7"/>
      <c r="G332" s="7"/>
      <c r="H332" s="7"/>
      <c r="I332" s="7"/>
      <c r="J332" s="7"/>
      <c r="K332" s="7"/>
      <c r="L332" s="44"/>
    </row>
    <row r="333" spans="1:12" s="5" customFormat="1">
      <c r="A333" s="40"/>
      <c r="B333" s="40"/>
      <c r="C333" s="6"/>
      <c r="D333" s="16"/>
      <c r="E333" s="7"/>
      <c r="F333" s="7"/>
      <c r="G333" s="7"/>
      <c r="H333" s="7"/>
      <c r="I333" s="7"/>
      <c r="J333" s="7"/>
      <c r="K333" s="7"/>
      <c r="L333" s="44"/>
    </row>
    <row r="334" spans="1:12" s="5" customFormat="1">
      <c r="A334" s="40"/>
      <c r="B334" s="40"/>
      <c r="C334" s="6"/>
      <c r="D334" s="16"/>
      <c r="E334" s="7"/>
      <c r="F334" s="7"/>
      <c r="G334" s="7"/>
      <c r="H334" s="7"/>
      <c r="I334" s="7"/>
      <c r="J334" s="7"/>
      <c r="K334" s="7"/>
      <c r="L334" s="44"/>
    </row>
    <row r="335" spans="1:12" s="5" customFormat="1">
      <c r="A335" s="40"/>
      <c r="B335" s="40"/>
      <c r="C335" s="6"/>
      <c r="D335" s="16"/>
      <c r="E335" s="7"/>
      <c r="F335" s="7"/>
      <c r="G335" s="7"/>
      <c r="H335" s="7"/>
      <c r="I335" s="7"/>
      <c r="J335" s="7"/>
      <c r="K335" s="7"/>
      <c r="L335" s="44"/>
    </row>
    <row r="336" spans="1:12" s="5" customFormat="1">
      <c r="A336" s="40"/>
      <c r="B336" s="40"/>
      <c r="C336" s="6"/>
      <c r="D336" s="16"/>
      <c r="E336" s="7"/>
      <c r="F336" s="7"/>
      <c r="G336" s="7"/>
      <c r="H336" s="7"/>
      <c r="I336" s="7"/>
      <c r="J336" s="7"/>
      <c r="K336" s="7"/>
      <c r="L336" s="44"/>
    </row>
    <row r="337" spans="1:12" s="5" customFormat="1">
      <c r="A337" s="40"/>
      <c r="B337" s="40"/>
      <c r="C337" s="6"/>
      <c r="D337" s="16"/>
      <c r="E337" s="7"/>
      <c r="F337" s="7"/>
      <c r="G337" s="7"/>
      <c r="H337" s="7"/>
      <c r="I337" s="7"/>
      <c r="J337" s="7"/>
      <c r="K337" s="7"/>
      <c r="L337" s="44"/>
    </row>
    <row r="338" spans="1:12" s="5" customFormat="1">
      <c r="A338" s="40"/>
      <c r="B338" s="40"/>
      <c r="C338" s="6"/>
      <c r="D338" s="16"/>
      <c r="E338" s="7"/>
      <c r="F338" s="7"/>
      <c r="G338" s="7"/>
      <c r="H338" s="7"/>
      <c r="I338" s="7"/>
      <c r="J338" s="7"/>
      <c r="K338" s="7"/>
      <c r="L338" s="44"/>
    </row>
    <row r="339" spans="1:12" s="5" customFormat="1">
      <c r="A339" s="40"/>
      <c r="B339" s="40"/>
      <c r="C339" s="6"/>
      <c r="D339" s="16"/>
      <c r="E339" s="7"/>
      <c r="F339" s="7"/>
      <c r="G339" s="7"/>
      <c r="H339" s="7"/>
      <c r="I339" s="7"/>
      <c r="J339" s="7"/>
      <c r="K339" s="7"/>
      <c r="L339" s="44"/>
    </row>
    <row r="340" spans="1:12" s="5" customFormat="1">
      <c r="A340" s="40"/>
      <c r="B340" s="40"/>
      <c r="C340" s="6"/>
      <c r="D340" s="16"/>
      <c r="E340" s="7"/>
      <c r="F340" s="7"/>
      <c r="G340" s="7"/>
      <c r="H340" s="7"/>
      <c r="I340" s="7"/>
      <c r="J340" s="7"/>
      <c r="K340" s="7"/>
      <c r="L340" s="44"/>
    </row>
    <row r="341" spans="1:12" s="5" customFormat="1">
      <c r="A341" s="40"/>
      <c r="B341" s="40"/>
      <c r="C341" s="6"/>
      <c r="D341" s="16"/>
      <c r="E341" s="7"/>
      <c r="F341" s="7"/>
      <c r="G341" s="7"/>
      <c r="H341" s="7"/>
      <c r="I341" s="7"/>
      <c r="J341" s="7"/>
      <c r="K341" s="7"/>
      <c r="L341" s="44"/>
    </row>
    <row r="342" spans="1:12" s="5" customFormat="1">
      <c r="A342" s="40"/>
      <c r="B342" s="40"/>
      <c r="C342" s="6"/>
      <c r="D342" s="16"/>
      <c r="E342" s="7"/>
      <c r="F342" s="7"/>
      <c r="G342" s="7"/>
      <c r="H342" s="7"/>
      <c r="I342" s="7"/>
      <c r="J342" s="7"/>
      <c r="K342" s="7"/>
      <c r="L342" s="44"/>
    </row>
    <row r="343" spans="1:12" s="5" customFormat="1">
      <c r="A343" s="40"/>
      <c r="B343" s="40"/>
      <c r="C343" s="6"/>
      <c r="D343" s="16"/>
      <c r="E343" s="7"/>
      <c r="F343" s="7"/>
      <c r="G343" s="7"/>
      <c r="H343" s="7"/>
      <c r="I343" s="7"/>
      <c r="J343" s="7"/>
      <c r="K343" s="7"/>
      <c r="L343" s="44"/>
    </row>
    <row r="344" spans="1:12" s="5" customFormat="1">
      <c r="A344" s="40"/>
      <c r="B344" s="40"/>
      <c r="C344" s="6"/>
      <c r="D344" s="16"/>
      <c r="E344" s="7"/>
      <c r="F344" s="7"/>
      <c r="G344" s="7"/>
      <c r="H344" s="7"/>
      <c r="I344" s="7"/>
      <c r="J344" s="7"/>
      <c r="K344" s="7"/>
      <c r="L344" s="44"/>
    </row>
    <row r="345" spans="1:12" s="5" customFormat="1">
      <c r="A345" s="40"/>
      <c r="B345" s="40"/>
      <c r="C345" s="6"/>
      <c r="D345" s="16"/>
      <c r="E345" s="7"/>
      <c r="F345" s="7"/>
      <c r="G345" s="7"/>
      <c r="H345" s="7"/>
      <c r="I345" s="7"/>
      <c r="J345" s="7"/>
      <c r="K345" s="7"/>
      <c r="L345" s="44"/>
    </row>
    <row r="346" spans="1:12" s="5" customFormat="1">
      <c r="A346" s="40"/>
      <c r="B346" s="40"/>
      <c r="C346" s="6"/>
      <c r="D346" s="16"/>
      <c r="E346" s="7"/>
      <c r="F346" s="7"/>
      <c r="G346" s="7"/>
      <c r="H346" s="7"/>
      <c r="I346" s="7"/>
      <c r="J346" s="7"/>
      <c r="K346" s="7"/>
      <c r="L346" s="44"/>
    </row>
    <row r="347" spans="1:12" s="5" customFormat="1">
      <c r="A347" s="40"/>
      <c r="B347" s="40"/>
      <c r="C347" s="6"/>
      <c r="D347" s="16"/>
      <c r="E347" s="7"/>
      <c r="F347" s="7"/>
      <c r="G347" s="7"/>
      <c r="H347" s="7"/>
      <c r="I347" s="7"/>
      <c r="J347" s="7"/>
      <c r="K347" s="7"/>
      <c r="L347" s="44"/>
    </row>
    <row r="348" spans="1:12" s="5" customFormat="1">
      <c r="A348" s="40"/>
      <c r="B348" s="40"/>
      <c r="C348" s="6"/>
      <c r="D348" s="16"/>
      <c r="E348" s="7"/>
      <c r="F348" s="7"/>
      <c r="G348" s="7"/>
      <c r="H348" s="7"/>
      <c r="I348" s="7"/>
      <c r="J348" s="7"/>
      <c r="K348" s="7"/>
      <c r="L348" s="44"/>
    </row>
    <row r="349" spans="1:12" s="5" customFormat="1">
      <c r="A349" s="40"/>
      <c r="B349" s="40"/>
      <c r="C349" s="6"/>
      <c r="D349" s="16"/>
      <c r="E349" s="7"/>
      <c r="F349" s="7"/>
      <c r="G349" s="7"/>
      <c r="H349" s="7"/>
      <c r="I349" s="7"/>
      <c r="J349" s="7"/>
      <c r="K349" s="7"/>
      <c r="L349" s="44"/>
    </row>
    <row r="350" spans="1:12" s="5" customFormat="1">
      <c r="A350" s="40"/>
      <c r="B350" s="40"/>
      <c r="C350" s="6"/>
      <c r="D350" s="16"/>
      <c r="E350" s="7"/>
      <c r="F350" s="7"/>
      <c r="G350" s="7"/>
      <c r="H350" s="7"/>
      <c r="I350" s="7"/>
      <c r="J350" s="7"/>
      <c r="K350" s="7"/>
      <c r="L350" s="44"/>
    </row>
    <row r="351" spans="1:12" s="5" customFormat="1">
      <c r="A351" s="40"/>
      <c r="B351" s="40"/>
      <c r="C351" s="6"/>
      <c r="D351" s="16"/>
      <c r="E351" s="7"/>
      <c r="F351" s="7"/>
      <c r="G351" s="7"/>
      <c r="H351" s="7"/>
      <c r="I351" s="7"/>
      <c r="J351" s="7"/>
      <c r="K351" s="7"/>
      <c r="L351" s="44"/>
    </row>
    <row r="352" spans="1:12" s="5" customFormat="1">
      <c r="A352" s="40"/>
      <c r="B352" s="40"/>
      <c r="C352" s="6"/>
      <c r="D352" s="16"/>
      <c r="E352" s="7"/>
      <c r="F352" s="7"/>
      <c r="G352" s="7"/>
      <c r="H352" s="7"/>
      <c r="I352" s="7"/>
      <c r="J352" s="7"/>
      <c r="K352" s="7"/>
      <c r="L352" s="44"/>
    </row>
    <row r="353" spans="1:12" s="5" customFormat="1">
      <c r="A353" s="40"/>
      <c r="B353" s="40"/>
      <c r="C353" s="6"/>
      <c r="D353" s="16"/>
      <c r="E353" s="7"/>
      <c r="F353" s="7"/>
      <c r="G353" s="7"/>
      <c r="H353" s="7"/>
      <c r="I353" s="7"/>
      <c r="J353" s="7"/>
      <c r="K353" s="7"/>
      <c r="L353" s="44"/>
    </row>
    <row r="354" spans="1:12" s="5" customFormat="1">
      <c r="A354" s="40"/>
      <c r="B354" s="40"/>
      <c r="C354" s="6"/>
      <c r="D354" s="16"/>
      <c r="E354" s="7"/>
      <c r="F354" s="7"/>
      <c r="G354" s="7"/>
      <c r="H354" s="7"/>
      <c r="I354" s="7"/>
      <c r="J354" s="7"/>
      <c r="K354" s="7"/>
      <c r="L354" s="44"/>
    </row>
    <row r="355" spans="1:12" s="5" customFormat="1">
      <c r="A355" s="40"/>
      <c r="B355" s="40"/>
      <c r="C355" s="6"/>
      <c r="D355" s="16"/>
      <c r="E355" s="7"/>
      <c r="F355" s="7"/>
      <c r="G355" s="7"/>
      <c r="H355" s="7"/>
      <c r="I355" s="7"/>
      <c r="J355" s="7"/>
      <c r="K355" s="7"/>
      <c r="L355" s="44"/>
    </row>
    <row r="356" spans="1:12" s="5" customFormat="1">
      <c r="A356" s="40"/>
      <c r="B356" s="40"/>
      <c r="C356" s="6"/>
      <c r="D356" s="16"/>
      <c r="E356" s="7"/>
      <c r="F356" s="7"/>
      <c r="G356" s="7"/>
      <c r="H356" s="7"/>
      <c r="I356" s="7"/>
      <c r="J356" s="7"/>
      <c r="K356" s="7"/>
      <c r="L356" s="44"/>
    </row>
    <row r="357" spans="1:12" s="5" customFormat="1">
      <c r="A357" s="40"/>
      <c r="B357" s="40"/>
      <c r="C357" s="6"/>
      <c r="D357" s="16"/>
      <c r="E357" s="7"/>
      <c r="F357" s="7"/>
      <c r="G357" s="7"/>
      <c r="H357" s="7"/>
      <c r="I357" s="7"/>
      <c r="J357" s="7"/>
      <c r="K357" s="7"/>
      <c r="L357" s="44"/>
    </row>
    <row r="358" spans="1:12" s="5" customFormat="1">
      <c r="A358" s="40"/>
      <c r="B358" s="40"/>
      <c r="C358" s="6"/>
      <c r="D358" s="16"/>
      <c r="E358" s="7"/>
      <c r="F358" s="7"/>
      <c r="G358" s="7"/>
      <c r="H358" s="7"/>
      <c r="I358" s="7"/>
      <c r="J358" s="7"/>
      <c r="K358" s="7"/>
      <c r="L358" s="44"/>
    </row>
    <row r="359" spans="1:12" s="5" customFormat="1">
      <c r="A359" s="40"/>
      <c r="B359" s="40"/>
      <c r="C359" s="6"/>
      <c r="D359" s="16"/>
      <c r="E359" s="7"/>
      <c r="F359" s="7"/>
      <c r="G359" s="7"/>
      <c r="H359" s="7"/>
      <c r="I359" s="7"/>
      <c r="J359" s="7"/>
      <c r="K359" s="7"/>
      <c r="L359" s="44"/>
    </row>
    <row r="360" spans="1:12" s="5" customFormat="1">
      <c r="A360" s="40"/>
      <c r="B360" s="40"/>
      <c r="C360" s="6"/>
      <c r="D360" s="16"/>
      <c r="E360" s="7"/>
      <c r="F360" s="7"/>
      <c r="G360" s="7"/>
      <c r="H360" s="7"/>
      <c r="I360" s="7"/>
      <c r="J360" s="7"/>
      <c r="K360" s="7"/>
      <c r="L360" s="44"/>
    </row>
    <row r="361" spans="1:12" s="5" customFormat="1">
      <c r="A361" s="40"/>
      <c r="B361" s="40"/>
      <c r="C361" s="6"/>
      <c r="D361" s="16"/>
      <c r="E361" s="7"/>
      <c r="F361" s="7"/>
      <c r="G361" s="7"/>
      <c r="H361" s="7"/>
      <c r="I361" s="7"/>
      <c r="J361" s="7"/>
      <c r="K361" s="7"/>
      <c r="L361" s="44"/>
    </row>
    <row r="362" spans="1:12" s="5" customFormat="1">
      <c r="A362" s="40"/>
      <c r="B362" s="40"/>
      <c r="C362" s="6"/>
      <c r="D362" s="16"/>
      <c r="E362" s="7"/>
      <c r="F362" s="7"/>
      <c r="G362" s="7"/>
      <c r="H362" s="7"/>
      <c r="I362" s="7"/>
      <c r="J362" s="7"/>
      <c r="K362" s="7"/>
      <c r="L362" s="44"/>
    </row>
    <row r="363" spans="1:12" s="5" customFormat="1">
      <c r="A363" s="40"/>
      <c r="B363" s="40"/>
      <c r="C363" s="6"/>
      <c r="D363" s="16"/>
      <c r="E363" s="7"/>
      <c r="F363" s="7"/>
      <c r="G363" s="7"/>
      <c r="H363" s="7"/>
      <c r="I363" s="7"/>
      <c r="J363" s="7"/>
      <c r="K363" s="7"/>
      <c r="L363" s="44"/>
    </row>
    <row r="364" spans="1:12" s="5" customFormat="1">
      <c r="A364" s="40"/>
      <c r="B364" s="40"/>
      <c r="C364" s="6"/>
      <c r="D364" s="16"/>
      <c r="E364" s="7"/>
      <c r="F364" s="7"/>
      <c r="G364" s="7"/>
      <c r="H364" s="7"/>
      <c r="I364" s="7"/>
      <c r="J364" s="7"/>
      <c r="K364" s="7"/>
      <c r="L364" s="44"/>
    </row>
    <row r="365" spans="1:12" s="5" customFormat="1">
      <c r="A365" s="40"/>
      <c r="B365" s="40"/>
      <c r="C365" s="6"/>
      <c r="D365" s="16"/>
      <c r="E365" s="7"/>
      <c r="F365" s="7"/>
      <c r="G365" s="7"/>
      <c r="H365" s="7"/>
      <c r="I365" s="7"/>
      <c r="J365" s="7"/>
      <c r="K365" s="7"/>
      <c r="L365" s="44"/>
    </row>
    <row r="366" spans="1:12" s="5" customFormat="1">
      <c r="A366" s="40"/>
      <c r="B366" s="40"/>
      <c r="C366" s="6"/>
      <c r="D366" s="16"/>
      <c r="E366" s="7"/>
      <c r="F366" s="7"/>
      <c r="G366" s="7"/>
      <c r="H366" s="7"/>
      <c r="I366" s="7"/>
      <c r="J366" s="7"/>
      <c r="K366" s="7"/>
      <c r="L366" s="44"/>
    </row>
    <row r="367" spans="1:12" s="5" customFormat="1">
      <c r="A367" s="40"/>
      <c r="B367" s="40"/>
      <c r="C367" s="6"/>
      <c r="D367" s="16"/>
      <c r="E367" s="7"/>
      <c r="F367" s="7"/>
      <c r="G367" s="7"/>
      <c r="H367" s="7"/>
      <c r="I367" s="7"/>
      <c r="J367" s="7"/>
      <c r="K367" s="7"/>
      <c r="L367" s="44"/>
    </row>
    <row r="368" spans="1:12" s="5" customFormat="1">
      <c r="A368" s="40"/>
      <c r="B368" s="40"/>
      <c r="C368" s="6"/>
      <c r="D368" s="16"/>
      <c r="E368" s="7"/>
      <c r="F368" s="7"/>
      <c r="G368" s="7"/>
      <c r="H368" s="7"/>
      <c r="I368" s="7"/>
      <c r="J368" s="7"/>
      <c r="K368" s="7"/>
      <c r="L368" s="44"/>
    </row>
    <row r="369" spans="1:12" s="5" customFormat="1">
      <c r="A369" s="40"/>
      <c r="B369" s="40"/>
      <c r="C369" s="6"/>
      <c r="D369" s="16"/>
      <c r="E369" s="7"/>
      <c r="F369" s="7"/>
      <c r="G369" s="7"/>
      <c r="H369" s="7"/>
      <c r="I369" s="7"/>
      <c r="J369" s="7"/>
      <c r="K369" s="7"/>
      <c r="L369" s="44"/>
    </row>
    <row r="370" spans="1:12" s="5" customFormat="1">
      <c r="A370" s="40"/>
      <c r="B370" s="40"/>
      <c r="C370" s="6"/>
      <c r="D370" s="16"/>
      <c r="E370" s="7"/>
      <c r="F370" s="7"/>
      <c r="G370" s="7"/>
      <c r="H370" s="7"/>
      <c r="I370" s="7"/>
      <c r="J370" s="7"/>
      <c r="K370" s="7"/>
      <c r="L370" s="44"/>
    </row>
    <row r="371" spans="1:12" s="5" customFormat="1">
      <c r="A371" s="40"/>
      <c r="B371" s="40"/>
      <c r="C371" s="6"/>
      <c r="D371" s="16"/>
      <c r="E371" s="7"/>
      <c r="F371" s="7"/>
      <c r="G371" s="7"/>
      <c r="H371" s="7"/>
      <c r="I371" s="7"/>
      <c r="J371" s="7"/>
      <c r="K371" s="7"/>
      <c r="L371" s="44"/>
    </row>
    <row r="372" spans="1:12" s="5" customFormat="1">
      <c r="A372" s="40"/>
      <c r="B372" s="40"/>
      <c r="C372" s="6"/>
      <c r="D372" s="16"/>
      <c r="E372" s="7"/>
      <c r="F372" s="7"/>
      <c r="G372" s="7"/>
      <c r="H372" s="7"/>
      <c r="I372" s="7"/>
      <c r="J372" s="7"/>
      <c r="K372" s="7"/>
      <c r="L372" s="44"/>
    </row>
    <row r="373" spans="1:12" s="5" customFormat="1">
      <c r="A373" s="40"/>
      <c r="B373" s="40"/>
      <c r="C373" s="6"/>
      <c r="D373" s="16"/>
      <c r="E373" s="7"/>
      <c r="F373" s="7"/>
      <c r="G373" s="7"/>
      <c r="H373" s="7"/>
      <c r="I373" s="7"/>
      <c r="J373" s="7"/>
      <c r="K373" s="7"/>
      <c r="L373" s="44"/>
    </row>
    <row r="374" spans="1:12" s="5" customFormat="1">
      <c r="A374" s="40"/>
      <c r="B374" s="40"/>
      <c r="C374" s="6"/>
      <c r="D374" s="16"/>
      <c r="E374" s="7"/>
      <c r="F374" s="7"/>
      <c r="G374" s="7"/>
      <c r="H374" s="7"/>
      <c r="I374" s="7"/>
      <c r="J374" s="7"/>
      <c r="K374" s="7"/>
      <c r="L374" s="44"/>
    </row>
    <row r="375" spans="1:12" s="5" customFormat="1">
      <c r="A375" s="40"/>
      <c r="B375" s="40"/>
      <c r="C375" s="6"/>
      <c r="D375" s="16"/>
      <c r="E375" s="7"/>
      <c r="F375" s="7"/>
      <c r="G375" s="7"/>
      <c r="H375" s="7"/>
      <c r="I375" s="7"/>
      <c r="J375" s="7"/>
      <c r="K375" s="7"/>
      <c r="L375" s="44"/>
    </row>
    <row r="376" spans="1:12" s="5" customFormat="1">
      <c r="A376" s="40"/>
      <c r="B376" s="40"/>
      <c r="C376" s="6"/>
      <c r="D376" s="16"/>
      <c r="E376" s="7"/>
      <c r="F376" s="7"/>
      <c r="G376" s="7"/>
      <c r="H376" s="7"/>
      <c r="I376" s="7"/>
      <c r="J376" s="7"/>
      <c r="K376" s="7"/>
      <c r="L376" s="44"/>
    </row>
    <row r="377" spans="1:12" s="5" customFormat="1">
      <c r="A377" s="40"/>
      <c r="B377" s="40"/>
      <c r="C377" s="6"/>
      <c r="D377" s="16"/>
      <c r="E377" s="7"/>
      <c r="F377" s="7"/>
      <c r="G377" s="7"/>
      <c r="H377" s="7"/>
      <c r="I377" s="7"/>
      <c r="J377" s="7"/>
      <c r="K377" s="7"/>
      <c r="L377" s="44"/>
    </row>
    <row r="378" spans="1:12" s="5" customFormat="1">
      <c r="A378" s="40"/>
      <c r="B378" s="40"/>
      <c r="C378" s="6"/>
      <c r="D378" s="16"/>
      <c r="E378" s="7"/>
      <c r="F378" s="7"/>
      <c r="G378" s="7"/>
      <c r="H378" s="7"/>
      <c r="I378" s="7"/>
      <c r="J378" s="7"/>
      <c r="K378" s="7"/>
      <c r="L378" s="44"/>
    </row>
    <row r="379" spans="1:12" s="5" customFormat="1">
      <c r="A379" s="40"/>
      <c r="B379" s="40"/>
      <c r="C379" s="6"/>
      <c r="D379" s="16"/>
      <c r="E379" s="7"/>
      <c r="F379" s="7"/>
      <c r="G379" s="7"/>
      <c r="H379" s="7"/>
      <c r="I379" s="7"/>
      <c r="J379" s="7"/>
      <c r="K379" s="7"/>
      <c r="L379" s="44"/>
    </row>
    <row r="380" spans="1:12" s="5" customFormat="1">
      <c r="A380" s="40"/>
      <c r="B380" s="40"/>
      <c r="C380" s="6"/>
      <c r="D380" s="16"/>
      <c r="E380" s="7"/>
      <c r="F380" s="7"/>
      <c r="G380" s="7"/>
      <c r="H380" s="7"/>
      <c r="I380" s="7"/>
      <c r="J380" s="7"/>
      <c r="K380" s="7"/>
      <c r="L380" s="44"/>
    </row>
    <row r="381" spans="1:12" s="5" customFormat="1">
      <c r="A381" s="40"/>
      <c r="B381" s="40"/>
      <c r="C381" s="6"/>
      <c r="D381" s="16"/>
      <c r="E381" s="7"/>
      <c r="F381" s="7"/>
      <c r="G381" s="7"/>
      <c r="H381" s="7"/>
      <c r="I381" s="7"/>
      <c r="J381" s="7"/>
      <c r="K381" s="7"/>
      <c r="L381" s="44"/>
    </row>
    <row r="382" spans="1:12" s="5" customFormat="1">
      <c r="A382" s="40"/>
      <c r="B382" s="40"/>
      <c r="C382" s="6"/>
      <c r="D382" s="16"/>
      <c r="E382" s="7"/>
      <c r="F382" s="7"/>
      <c r="G382" s="7"/>
      <c r="H382" s="7"/>
      <c r="I382" s="7"/>
      <c r="J382" s="7"/>
      <c r="K382" s="7"/>
      <c r="L382" s="44"/>
    </row>
    <row r="383" spans="1:12" s="5" customFormat="1">
      <c r="A383" s="40"/>
      <c r="B383" s="40"/>
      <c r="C383" s="6"/>
      <c r="D383" s="16"/>
      <c r="E383" s="7"/>
      <c r="F383" s="7"/>
      <c r="G383" s="7"/>
      <c r="H383" s="7"/>
      <c r="I383" s="7"/>
      <c r="J383" s="7"/>
      <c r="K383" s="7"/>
      <c r="L383" s="44"/>
    </row>
    <row r="384" spans="1:12" s="5" customFormat="1">
      <c r="A384" s="40"/>
      <c r="B384" s="40"/>
      <c r="C384" s="6"/>
      <c r="D384" s="16"/>
      <c r="E384" s="7"/>
      <c r="F384" s="7"/>
      <c r="G384" s="7"/>
      <c r="H384" s="7"/>
      <c r="I384" s="7"/>
      <c r="J384" s="7"/>
      <c r="K384" s="7"/>
      <c r="L384" s="44"/>
    </row>
    <row r="385" spans="1:12" s="5" customFormat="1">
      <c r="A385" s="40"/>
      <c r="B385" s="40"/>
      <c r="C385" s="6"/>
      <c r="D385" s="16"/>
      <c r="E385" s="7"/>
      <c r="F385" s="7"/>
      <c r="G385" s="7"/>
      <c r="H385" s="7"/>
      <c r="I385" s="7"/>
      <c r="J385" s="7"/>
      <c r="K385" s="7"/>
      <c r="L385" s="44"/>
    </row>
    <row r="386" spans="1:12" s="5" customFormat="1">
      <c r="A386" s="40"/>
      <c r="B386" s="40"/>
      <c r="C386" s="6"/>
      <c r="D386" s="16"/>
      <c r="E386" s="7"/>
      <c r="F386" s="7"/>
      <c r="G386" s="7"/>
      <c r="H386" s="7"/>
      <c r="I386" s="7"/>
      <c r="J386" s="7"/>
      <c r="K386" s="7"/>
      <c r="L386" s="44"/>
    </row>
    <row r="387" spans="1:12" s="5" customFormat="1">
      <c r="A387" s="40"/>
      <c r="B387" s="40"/>
      <c r="C387" s="6"/>
      <c r="D387" s="16"/>
      <c r="E387" s="7"/>
      <c r="F387" s="7"/>
      <c r="G387" s="7"/>
      <c r="H387" s="7"/>
      <c r="I387" s="7"/>
      <c r="J387" s="7"/>
      <c r="K387" s="7"/>
      <c r="L387" s="44"/>
    </row>
    <row r="388" spans="1:12" s="5" customFormat="1">
      <c r="A388" s="40"/>
      <c r="B388" s="40"/>
      <c r="C388" s="6"/>
      <c r="D388" s="16"/>
      <c r="E388" s="7"/>
      <c r="F388" s="7"/>
      <c r="G388" s="7"/>
      <c r="H388" s="7"/>
      <c r="I388" s="7"/>
      <c r="J388" s="7"/>
      <c r="K388" s="7"/>
      <c r="L388" s="44"/>
    </row>
    <row r="389" spans="1:12" s="5" customFormat="1">
      <c r="A389" s="40"/>
      <c r="B389" s="40"/>
      <c r="C389" s="6"/>
      <c r="D389" s="16"/>
      <c r="E389" s="7"/>
      <c r="F389" s="7"/>
      <c r="G389" s="7"/>
      <c r="H389" s="7"/>
      <c r="I389" s="7"/>
      <c r="J389" s="7"/>
      <c r="K389" s="7"/>
      <c r="L389" s="44"/>
    </row>
    <row r="390" spans="1:12" s="5" customFormat="1">
      <c r="A390" s="40"/>
      <c r="B390" s="40"/>
      <c r="C390" s="6"/>
      <c r="D390" s="16"/>
      <c r="E390" s="7"/>
      <c r="F390" s="7"/>
      <c r="G390" s="7"/>
      <c r="H390" s="7"/>
      <c r="I390" s="7"/>
      <c r="J390" s="7"/>
      <c r="K390" s="7"/>
      <c r="L390" s="44"/>
    </row>
    <row r="391" spans="1:12" s="5" customFormat="1">
      <c r="A391" s="40"/>
      <c r="B391" s="40"/>
      <c r="C391" s="6"/>
      <c r="D391" s="16"/>
      <c r="E391" s="7"/>
      <c r="F391" s="7"/>
      <c r="G391" s="7"/>
      <c r="H391" s="7"/>
      <c r="I391" s="7"/>
      <c r="J391" s="7"/>
      <c r="K391" s="7"/>
      <c r="L391" s="44"/>
    </row>
    <row r="392" spans="1:12" s="5" customFormat="1">
      <c r="A392" s="40"/>
      <c r="B392" s="40"/>
      <c r="C392" s="6"/>
      <c r="D392" s="16"/>
      <c r="E392" s="7"/>
      <c r="F392" s="7"/>
      <c r="G392" s="7"/>
      <c r="H392" s="7"/>
      <c r="I392" s="7"/>
      <c r="J392" s="7"/>
      <c r="K392" s="7"/>
      <c r="L392" s="44"/>
    </row>
    <row r="393" spans="1:12" s="5" customFormat="1">
      <c r="A393" s="40"/>
      <c r="B393" s="40"/>
      <c r="C393" s="6"/>
      <c r="D393" s="16"/>
      <c r="E393" s="7"/>
      <c r="F393" s="7"/>
      <c r="G393" s="7"/>
      <c r="H393" s="7"/>
      <c r="I393" s="7"/>
      <c r="J393" s="7"/>
      <c r="K393" s="7"/>
      <c r="L393" s="44"/>
    </row>
    <row r="394" spans="1:12" s="5" customFormat="1">
      <c r="A394" s="40"/>
      <c r="B394" s="40"/>
      <c r="C394" s="6"/>
      <c r="D394" s="16"/>
      <c r="E394" s="7"/>
      <c r="F394" s="7"/>
      <c r="G394" s="7"/>
      <c r="H394" s="7"/>
      <c r="I394" s="7"/>
      <c r="J394" s="7"/>
      <c r="K394" s="7"/>
      <c r="L394" s="44"/>
    </row>
    <row r="395" spans="1:12" s="5" customFormat="1">
      <c r="A395" s="40"/>
      <c r="B395" s="40"/>
      <c r="C395" s="6"/>
      <c r="D395" s="16"/>
      <c r="E395" s="7"/>
      <c r="F395" s="7"/>
      <c r="G395" s="7"/>
      <c r="H395" s="7"/>
      <c r="I395" s="7"/>
      <c r="J395" s="7"/>
      <c r="K395" s="7"/>
      <c r="L395" s="44"/>
    </row>
    <row r="396" spans="1:12" s="5" customFormat="1">
      <c r="A396" s="40"/>
      <c r="B396" s="40"/>
      <c r="C396" s="6"/>
      <c r="D396" s="16"/>
      <c r="E396" s="7"/>
      <c r="F396" s="7"/>
      <c r="G396" s="7"/>
      <c r="H396" s="7"/>
      <c r="I396" s="7"/>
      <c r="J396" s="7"/>
      <c r="K396" s="7"/>
      <c r="L396" s="44"/>
    </row>
    <row r="397" spans="1:12" s="5" customFormat="1">
      <c r="A397" s="40"/>
      <c r="B397" s="40"/>
      <c r="C397" s="6"/>
      <c r="D397" s="16"/>
      <c r="E397" s="7"/>
      <c r="F397" s="7"/>
      <c r="G397" s="7"/>
      <c r="H397" s="7"/>
      <c r="I397" s="7"/>
      <c r="J397" s="7"/>
      <c r="K397" s="7"/>
      <c r="L397" s="44"/>
    </row>
    <row r="398" spans="1:12" s="5" customFormat="1">
      <c r="A398" s="40"/>
      <c r="B398" s="40"/>
      <c r="C398" s="6"/>
      <c r="D398" s="16"/>
      <c r="E398" s="7"/>
      <c r="F398" s="7"/>
      <c r="G398" s="7"/>
      <c r="H398" s="7"/>
      <c r="I398" s="7"/>
      <c r="J398" s="7"/>
      <c r="K398" s="7"/>
      <c r="L398" s="44"/>
    </row>
    <row r="399" spans="1:12" s="5" customFormat="1">
      <c r="A399" s="40"/>
      <c r="B399" s="40"/>
      <c r="C399" s="6"/>
      <c r="D399" s="16"/>
      <c r="E399" s="7"/>
      <c r="F399" s="7"/>
      <c r="G399" s="7"/>
      <c r="H399" s="7"/>
      <c r="I399" s="7"/>
      <c r="J399" s="7"/>
      <c r="K399" s="7"/>
      <c r="L399" s="44"/>
    </row>
    <row r="400" spans="1:12" s="5" customFormat="1">
      <c r="A400" s="40"/>
      <c r="B400" s="40"/>
      <c r="C400" s="6"/>
      <c r="D400" s="16"/>
      <c r="E400" s="7"/>
      <c r="F400" s="7"/>
      <c r="G400" s="7"/>
      <c r="H400" s="7"/>
      <c r="I400" s="7"/>
      <c r="J400" s="7"/>
      <c r="K400" s="7"/>
      <c r="L400" s="44"/>
    </row>
    <row r="401" spans="1:12" s="5" customFormat="1">
      <c r="A401" s="40"/>
      <c r="B401" s="40"/>
      <c r="C401" s="6"/>
      <c r="D401" s="16"/>
      <c r="E401" s="7"/>
      <c r="F401" s="7"/>
      <c r="G401" s="7"/>
      <c r="H401" s="7"/>
      <c r="I401" s="7"/>
      <c r="J401" s="7"/>
      <c r="K401" s="7"/>
      <c r="L401" s="44"/>
    </row>
    <row r="402" spans="1:12" s="5" customFormat="1">
      <c r="A402" s="40"/>
      <c r="B402" s="40"/>
      <c r="C402" s="6"/>
      <c r="D402" s="16"/>
      <c r="E402" s="7"/>
      <c r="F402" s="7"/>
      <c r="G402" s="7"/>
      <c r="H402" s="7"/>
      <c r="I402" s="7"/>
      <c r="J402" s="7"/>
      <c r="K402" s="7"/>
      <c r="L402" s="44"/>
    </row>
    <row r="403" spans="1:12" s="5" customFormat="1">
      <c r="A403" s="40"/>
      <c r="B403" s="40"/>
      <c r="C403" s="6"/>
      <c r="D403" s="16"/>
      <c r="E403" s="7"/>
      <c r="F403" s="7"/>
      <c r="G403" s="7"/>
      <c r="H403" s="7"/>
      <c r="I403" s="7"/>
      <c r="J403" s="7"/>
      <c r="K403" s="7"/>
      <c r="L403" s="44"/>
    </row>
    <row r="404" spans="1:12" s="5" customFormat="1">
      <c r="A404" s="40"/>
      <c r="B404" s="40"/>
      <c r="C404" s="6"/>
      <c r="D404" s="16"/>
      <c r="E404" s="7"/>
      <c r="F404" s="7"/>
      <c r="G404" s="7"/>
      <c r="H404" s="7"/>
      <c r="I404" s="7"/>
      <c r="J404" s="7"/>
      <c r="K404" s="7"/>
      <c r="L404" s="44"/>
    </row>
    <row r="405" spans="1:12" s="5" customFormat="1">
      <c r="A405" s="40"/>
      <c r="B405" s="40"/>
      <c r="C405" s="6"/>
      <c r="D405" s="16"/>
      <c r="E405" s="7"/>
      <c r="F405" s="7"/>
      <c r="G405" s="7"/>
      <c r="H405" s="7"/>
      <c r="I405" s="7"/>
      <c r="J405" s="7"/>
      <c r="K405" s="7"/>
      <c r="L405" s="44"/>
    </row>
    <row r="406" spans="1:12" s="5" customFormat="1">
      <c r="A406" s="40"/>
      <c r="B406" s="40"/>
      <c r="C406" s="6"/>
      <c r="D406" s="16"/>
      <c r="E406" s="7"/>
      <c r="F406" s="7"/>
      <c r="G406" s="7"/>
      <c r="H406" s="7"/>
      <c r="I406" s="7"/>
      <c r="J406" s="7"/>
      <c r="K406" s="7"/>
      <c r="L406" s="44"/>
    </row>
    <row r="407" spans="1:12" s="5" customFormat="1">
      <c r="A407" s="40"/>
      <c r="B407" s="40"/>
      <c r="C407" s="6"/>
      <c r="D407" s="16"/>
      <c r="E407" s="7"/>
      <c r="F407" s="7"/>
      <c r="G407" s="7"/>
      <c r="H407" s="7"/>
      <c r="I407" s="7"/>
      <c r="J407" s="7"/>
      <c r="K407" s="7"/>
      <c r="L407" s="44"/>
    </row>
    <row r="408" spans="1:12" s="5" customFormat="1">
      <c r="A408" s="40"/>
      <c r="B408" s="40"/>
      <c r="C408" s="6"/>
      <c r="D408" s="16"/>
      <c r="E408" s="7"/>
      <c r="F408" s="7"/>
      <c r="G408" s="7"/>
      <c r="H408" s="7"/>
      <c r="I408" s="7"/>
      <c r="J408" s="7"/>
      <c r="K408" s="7"/>
      <c r="L408" s="44"/>
    </row>
    <row r="409" spans="1:12" s="5" customFormat="1">
      <c r="A409" s="40"/>
      <c r="B409" s="40"/>
      <c r="C409" s="6"/>
      <c r="D409" s="16"/>
      <c r="E409" s="7"/>
      <c r="F409" s="7"/>
      <c r="G409" s="7"/>
      <c r="H409" s="7"/>
      <c r="I409" s="7"/>
      <c r="J409" s="7"/>
      <c r="K409" s="7"/>
      <c r="L409" s="44"/>
    </row>
    <row r="410" spans="1:12" s="5" customFormat="1">
      <c r="A410" s="40"/>
      <c r="B410" s="40"/>
      <c r="C410" s="6"/>
      <c r="D410" s="16"/>
      <c r="E410" s="7"/>
      <c r="F410" s="7"/>
      <c r="G410" s="7"/>
      <c r="H410" s="7"/>
      <c r="I410" s="7"/>
      <c r="J410" s="7"/>
      <c r="K410" s="7"/>
      <c r="L410" s="44"/>
    </row>
    <row r="411" spans="1:12" s="5" customFormat="1">
      <c r="A411" s="40"/>
      <c r="B411" s="40"/>
      <c r="C411" s="6"/>
      <c r="D411" s="16"/>
      <c r="E411" s="7"/>
      <c r="F411" s="7"/>
      <c r="G411" s="7"/>
      <c r="H411" s="7"/>
      <c r="I411" s="7"/>
      <c r="J411" s="7"/>
      <c r="K411" s="7"/>
      <c r="L411" s="44"/>
    </row>
    <row r="412" spans="1:12" s="5" customFormat="1">
      <c r="A412" s="40"/>
      <c r="B412" s="40"/>
      <c r="C412" s="6"/>
      <c r="D412" s="16"/>
      <c r="E412" s="7"/>
      <c r="F412" s="7"/>
      <c r="G412" s="7"/>
      <c r="H412" s="7"/>
      <c r="I412" s="7"/>
      <c r="J412" s="7"/>
      <c r="K412" s="7"/>
      <c r="L412" s="44"/>
    </row>
    <row r="413" spans="1:12" s="5" customFormat="1">
      <c r="A413" s="40"/>
      <c r="B413" s="40"/>
      <c r="C413" s="6"/>
      <c r="D413" s="16"/>
      <c r="E413" s="7"/>
      <c r="F413" s="7"/>
      <c r="G413" s="7"/>
      <c r="H413" s="7"/>
      <c r="I413" s="7"/>
      <c r="J413" s="7"/>
      <c r="K413" s="7"/>
      <c r="L413" s="44"/>
    </row>
    <row r="414" spans="1:12" s="5" customFormat="1">
      <c r="A414" s="40"/>
      <c r="B414" s="40"/>
      <c r="C414" s="6"/>
      <c r="D414" s="16"/>
      <c r="E414" s="7"/>
      <c r="F414" s="7"/>
      <c r="G414" s="7"/>
      <c r="H414" s="7"/>
      <c r="I414" s="7"/>
      <c r="J414" s="7"/>
      <c r="K414" s="7"/>
      <c r="L414" s="44"/>
    </row>
    <row r="415" spans="1:12" s="5" customFormat="1">
      <c r="A415" s="40"/>
      <c r="B415" s="40"/>
      <c r="C415" s="6"/>
      <c r="D415" s="16"/>
      <c r="E415" s="7"/>
      <c r="F415" s="7"/>
      <c r="G415" s="7"/>
      <c r="H415" s="7"/>
      <c r="I415" s="7"/>
      <c r="J415" s="7"/>
      <c r="K415" s="7"/>
      <c r="L415" s="44"/>
    </row>
    <row r="416" spans="1:12" s="5" customFormat="1">
      <c r="A416" s="40"/>
      <c r="B416" s="40"/>
      <c r="C416" s="6"/>
      <c r="D416" s="16"/>
      <c r="E416" s="7"/>
      <c r="F416" s="7"/>
      <c r="G416" s="7"/>
      <c r="H416" s="7"/>
      <c r="I416" s="7"/>
      <c r="J416" s="7"/>
      <c r="K416" s="7"/>
      <c r="L416" s="44"/>
    </row>
    <row r="417" spans="1:12" s="5" customFormat="1">
      <c r="A417" s="40"/>
      <c r="B417" s="40"/>
      <c r="C417" s="6"/>
      <c r="D417" s="16"/>
      <c r="E417" s="7"/>
      <c r="F417" s="7"/>
      <c r="G417" s="7"/>
      <c r="H417" s="7"/>
      <c r="I417" s="7"/>
      <c r="J417" s="7"/>
      <c r="K417" s="7"/>
      <c r="L417" s="44"/>
    </row>
    <row r="418" spans="1:12" s="5" customFormat="1">
      <c r="A418" s="40"/>
      <c r="B418" s="40"/>
      <c r="C418" s="6"/>
      <c r="D418" s="16"/>
      <c r="E418" s="7"/>
      <c r="F418" s="7"/>
      <c r="G418" s="7"/>
      <c r="H418" s="7"/>
      <c r="I418" s="7"/>
      <c r="J418" s="7"/>
      <c r="K418" s="7"/>
      <c r="L418" s="44"/>
    </row>
    <row r="419" spans="1:12" s="5" customFormat="1">
      <c r="A419" s="40"/>
      <c r="B419" s="40"/>
      <c r="C419" s="6"/>
      <c r="D419" s="16"/>
      <c r="E419" s="7"/>
      <c r="F419" s="7"/>
      <c r="G419" s="7"/>
      <c r="H419" s="7"/>
      <c r="I419" s="7"/>
      <c r="J419" s="7"/>
      <c r="K419" s="7"/>
      <c r="L419" s="44"/>
    </row>
    <row r="420" spans="1:12" s="5" customFormat="1">
      <c r="A420" s="40"/>
      <c r="B420" s="40"/>
      <c r="C420" s="6"/>
      <c r="D420" s="16"/>
      <c r="E420" s="7"/>
      <c r="F420" s="7"/>
      <c r="G420" s="7"/>
      <c r="H420" s="7"/>
      <c r="I420" s="7"/>
      <c r="J420" s="7"/>
      <c r="K420" s="7"/>
      <c r="L420" s="44"/>
    </row>
    <row r="421" spans="1:12" s="5" customFormat="1">
      <c r="A421" s="40"/>
      <c r="B421" s="40"/>
      <c r="C421" s="6"/>
      <c r="D421" s="16"/>
      <c r="E421" s="7"/>
      <c r="F421" s="7"/>
      <c r="G421" s="7"/>
      <c r="H421" s="7"/>
      <c r="I421" s="7"/>
      <c r="J421" s="7"/>
      <c r="K421" s="7"/>
      <c r="L421" s="44"/>
    </row>
    <row r="422" spans="1:12" s="5" customFormat="1">
      <c r="A422" s="40"/>
      <c r="B422" s="40"/>
      <c r="C422" s="6"/>
      <c r="D422" s="16"/>
      <c r="E422" s="7"/>
      <c r="F422" s="7"/>
      <c r="G422" s="7"/>
      <c r="H422" s="7"/>
      <c r="I422" s="7"/>
      <c r="J422" s="7"/>
      <c r="K422" s="7"/>
      <c r="L422" s="44"/>
    </row>
    <row r="423" spans="1:12" s="5" customFormat="1">
      <c r="A423" s="40"/>
      <c r="B423" s="40"/>
      <c r="C423" s="6"/>
      <c r="D423" s="16"/>
      <c r="E423" s="7"/>
      <c r="F423" s="7"/>
      <c r="G423" s="7"/>
      <c r="H423" s="7"/>
      <c r="I423" s="7"/>
      <c r="J423" s="7"/>
      <c r="K423" s="7"/>
      <c r="L423" s="44"/>
    </row>
    <row r="424" spans="1:12" s="5" customFormat="1">
      <c r="A424" s="40"/>
      <c r="B424" s="40"/>
      <c r="C424" s="6"/>
      <c r="D424" s="16"/>
      <c r="E424" s="7"/>
      <c r="F424" s="7"/>
      <c r="G424" s="7"/>
      <c r="H424" s="7"/>
      <c r="I424" s="7"/>
      <c r="J424" s="7"/>
      <c r="K424" s="7"/>
      <c r="L424" s="44"/>
    </row>
    <row r="425" spans="1:12" s="5" customFormat="1">
      <c r="A425" s="40"/>
      <c r="B425" s="40"/>
      <c r="C425" s="6"/>
      <c r="D425" s="16"/>
      <c r="E425" s="7"/>
      <c r="F425" s="7"/>
      <c r="G425" s="7"/>
      <c r="H425" s="7"/>
      <c r="I425" s="7"/>
      <c r="J425" s="7"/>
      <c r="K425" s="7"/>
      <c r="L425" s="44"/>
    </row>
    <row r="426" spans="1:12" s="5" customFormat="1">
      <c r="A426" s="40"/>
      <c r="B426" s="40"/>
      <c r="C426" s="6"/>
      <c r="D426" s="16"/>
      <c r="E426" s="7"/>
      <c r="F426" s="7"/>
      <c r="G426" s="7"/>
      <c r="H426" s="7"/>
      <c r="I426" s="7"/>
      <c r="J426" s="7"/>
      <c r="K426" s="7"/>
      <c r="L426" s="44"/>
    </row>
    <row r="427" spans="1:12" s="5" customFormat="1">
      <c r="A427" s="40"/>
      <c r="B427" s="40"/>
      <c r="C427" s="6"/>
      <c r="D427" s="16"/>
      <c r="E427" s="7"/>
      <c r="F427" s="7"/>
      <c r="G427" s="7"/>
      <c r="H427" s="7"/>
      <c r="I427" s="7"/>
      <c r="J427" s="7"/>
      <c r="K427" s="7"/>
      <c r="L427" s="44"/>
    </row>
    <row r="428" spans="1:12" s="5" customFormat="1">
      <c r="A428" s="40"/>
      <c r="B428" s="40"/>
      <c r="C428" s="6"/>
      <c r="D428" s="16"/>
      <c r="E428" s="7"/>
      <c r="F428" s="7"/>
      <c r="G428" s="7"/>
      <c r="H428" s="7"/>
      <c r="I428" s="7"/>
      <c r="J428" s="7"/>
      <c r="K428" s="7"/>
      <c r="L428" s="44"/>
    </row>
    <row r="429" spans="1:12" s="5" customFormat="1">
      <c r="A429" s="40"/>
      <c r="B429" s="40"/>
      <c r="C429" s="6"/>
      <c r="D429" s="16"/>
      <c r="E429" s="7"/>
      <c r="F429" s="7"/>
      <c r="G429" s="7"/>
      <c r="H429" s="7"/>
      <c r="I429" s="7"/>
      <c r="J429" s="7"/>
      <c r="K429" s="7"/>
      <c r="L429" s="44"/>
    </row>
    <row r="430" spans="1:12" s="5" customFormat="1">
      <c r="A430" s="40"/>
      <c r="B430" s="40"/>
      <c r="C430" s="6"/>
      <c r="D430" s="16"/>
      <c r="E430" s="7"/>
      <c r="F430" s="7"/>
      <c r="G430" s="7"/>
      <c r="H430" s="7"/>
      <c r="I430" s="7"/>
      <c r="J430" s="7"/>
      <c r="K430" s="7"/>
      <c r="L430" s="44"/>
    </row>
    <row r="431" spans="1:12" s="5" customFormat="1">
      <c r="A431" s="40"/>
      <c r="B431" s="40"/>
      <c r="C431" s="6"/>
      <c r="D431" s="16"/>
      <c r="E431" s="7"/>
      <c r="F431" s="7"/>
      <c r="G431" s="7"/>
      <c r="H431" s="7"/>
      <c r="I431" s="7"/>
      <c r="J431" s="7"/>
      <c r="K431" s="7"/>
      <c r="L431" s="44"/>
    </row>
    <row r="432" spans="1:12" s="5" customFormat="1">
      <c r="A432" s="40"/>
      <c r="B432" s="40"/>
      <c r="C432" s="6"/>
      <c r="D432" s="16"/>
      <c r="E432" s="7"/>
      <c r="F432" s="7"/>
      <c r="G432" s="7"/>
      <c r="H432" s="7"/>
      <c r="I432" s="7"/>
      <c r="J432" s="7"/>
      <c r="K432" s="7"/>
      <c r="L432" s="44"/>
    </row>
    <row r="433" spans="1:12" s="5" customFormat="1">
      <c r="A433" s="40"/>
      <c r="B433" s="40"/>
      <c r="C433" s="6"/>
      <c r="D433" s="16"/>
      <c r="E433" s="7"/>
      <c r="F433" s="7"/>
      <c r="G433" s="7"/>
      <c r="H433" s="7"/>
      <c r="I433" s="7"/>
      <c r="J433" s="7"/>
      <c r="K433" s="7"/>
      <c r="L433" s="44"/>
    </row>
    <row r="434" spans="1:12" s="5" customFormat="1">
      <c r="A434" s="40"/>
      <c r="B434" s="40"/>
      <c r="C434" s="6"/>
      <c r="D434" s="16"/>
      <c r="E434" s="7"/>
      <c r="F434" s="7"/>
      <c r="G434" s="7"/>
      <c r="H434" s="7"/>
      <c r="I434" s="7"/>
      <c r="J434" s="7"/>
      <c r="K434" s="7"/>
      <c r="L434" s="44"/>
    </row>
    <row r="435" spans="1:12" s="5" customFormat="1">
      <c r="A435" s="40"/>
      <c r="B435" s="40"/>
      <c r="C435" s="6"/>
      <c r="D435" s="16"/>
      <c r="E435" s="7"/>
      <c r="F435" s="7"/>
      <c r="G435" s="7"/>
      <c r="H435" s="7"/>
      <c r="I435" s="7"/>
      <c r="J435" s="7"/>
      <c r="K435" s="7"/>
      <c r="L435" s="44"/>
    </row>
    <row r="436" spans="1:12" s="5" customFormat="1">
      <c r="A436" s="40"/>
      <c r="B436" s="40"/>
      <c r="C436" s="6"/>
      <c r="D436" s="16"/>
      <c r="E436" s="7"/>
      <c r="F436" s="7"/>
      <c r="G436" s="7"/>
      <c r="H436" s="7"/>
      <c r="I436" s="7"/>
      <c r="J436" s="7"/>
      <c r="K436" s="7"/>
      <c r="L436" s="44"/>
    </row>
    <row r="437" spans="1:12" s="5" customFormat="1">
      <c r="A437" s="40"/>
      <c r="B437" s="40"/>
      <c r="C437" s="6"/>
      <c r="D437" s="16"/>
      <c r="E437" s="7"/>
      <c r="F437" s="7"/>
      <c r="G437" s="7"/>
      <c r="H437" s="7"/>
      <c r="I437" s="7"/>
      <c r="J437" s="7"/>
      <c r="K437" s="7"/>
      <c r="L437" s="44"/>
    </row>
    <row r="438" spans="1:12" s="5" customFormat="1">
      <c r="A438" s="40"/>
      <c r="B438" s="40"/>
      <c r="C438" s="6"/>
      <c r="D438" s="16"/>
      <c r="E438" s="7"/>
      <c r="F438" s="7"/>
      <c r="G438" s="7"/>
      <c r="H438" s="7"/>
      <c r="I438" s="7"/>
      <c r="J438" s="7"/>
      <c r="K438" s="7"/>
      <c r="L438" s="44"/>
    </row>
    <row r="439" spans="1:12" s="5" customFormat="1">
      <c r="A439" s="40"/>
      <c r="B439" s="40"/>
      <c r="C439" s="6"/>
      <c r="D439" s="16"/>
      <c r="E439" s="7"/>
      <c r="F439" s="7"/>
      <c r="G439" s="7"/>
      <c r="H439" s="7"/>
      <c r="I439" s="7"/>
      <c r="J439" s="7"/>
      <c r="K439" s="7"/>
      <c r="L439" s="44"/>
    </row>
    <row r="440" spans="1:12" s="5" customFormat="1">
      <c r="A440" s="40"/>
      <c r="B440" s="40"/>
      <c r="C440" s="6"/>
      <c r="D440" s="16"/>
      <c r="E440" s="7"/>
      <c r="F440" s="7"/>
      <c r="G440" s="7"/>
      <c r="H440" s="7"/>
      <c r="I440" s="7"/>
      <c r="J440" s="7"/>
      <c r="K440" s="7"/>
      <c r="L440" s="44"/>
    </row>
    <row r="441" spans="1:12" s="5" customFormat="1">
      <c r="A441" s="40"/>
      <c r="B441" s="40"/>
      <c r="C441" s="6"/>
      <c r="D441" s="16"/>
      <c r="E441" s="7"/>
      <c r="F441" s="7"/>
      <c r="G441" s="7"/>
      <c r="H441" s="7"/>
      <c r="I441" s="7"/>
      <c r="J441" s="7"/>
      <c r="K441" s="7"/>
      <c r="L441" s="44"/>
    </row>
    <row r="442" spans="1:12" s="5" customFormat="1">
      <c r="A442" s="40"/>
      <c r="B442" s="40"/>
      <c r="C442" s="6"/>
      <c r="D442" s="16"/>
      <c r="E442" s="7"/>
      <c r="F442" s="7"/>
      <c r="G442" s="7"/>
      <c r="H442" s="7"/>
      <c r="I442" s="7"/>
      <c r="J442" s="7"/>
      <c r="K442" s="7"/>
      <c r="L442" s="44"/>
    </row>
    <row r="443" spans="1:12" s="5" customFormat="1">
      <c r="A443" s="40"/>
      <c r="B443" s="40"/>
      <c r="C443" s="6"/>
      <c r="D443" s="16"/>
      <c r="E443" s="7"/>
      <c r="F443" s="7"/>
      <c r="G443" s="7"/>
      <c r="H443" s="7"/>
      <c r="I443" s="7"/>
      <c r="J443" s="7"/>
      <c r="K443" s="7"/>
      <c r="L443" s="44"/>
    </row>
    <row r="444" spans="1:12" s="5" customFormat="1">
      <c r="A444" s="40"/>
      <c r="B444" s="40"/>
      <c r="C444" s="6"/>
      <c r="D444" s="16"/>
      <c r="E444" s="7"/>
      <c r="F444" s="7"/>
      <c r="G444" s="7"/>
      <c r="H444" s="7"/>
      <c r="I444" s="7"/>
      <c r="J444" s="7"/>
      <c r="K444" s="7"/>
      <c r="L444" s="44"/>
    </row>
    <row r="445" spans="1:12" s="5" customFormat="1">
      <c r="A445" s="40"/>
      <c r="B445" s="40"/>
      <c r="C445" s="6"/>
      <c r="D445" s="16"/>
      <c r="E445" s="7"/>
      <c r="F445" s="7"/>
      <c r="G445" s="7"/>
      <c r="H445" s="7"/>
      <c r="I445" s="7"/>
      <c r="J445" s="7"/>
      <c r="K445" s="7"/>
      <c r="L445" s="44"/>
    </row>
    <row r="446" spans="1:12" s="5" customFormat="1">
      <c r="A446" s="40"/>
      <c r="B446" s="40"/>
      <c r="C446" s="6"/>
      <c r="D446" s="16"/>
      <c r="E446" s="7"/>
      <c r="F446" s="7"/>
      <c r="G446" s="7"/>
      <c r="H446" s="7"/>
      <c r="I446" s="7"/>
      <c r="J446" s="7"/>
      <c r="K446" s="7"/>
      <c r="L446" s="44"/>
    </row>
    <row r="447" spans="1:12" s="5" customFormat="1">
      <c r="A447" s="40"/>
      <c r="B447" s="40"/>
      <c r="C447" s="6"/>
      <c r="D447" s="16"/>
      <c r="E447" s="7"/>
      <c r="F447" s="7"/>
      <c r="G447" s="7"/>
      <c r="H447" s="7"/>
      <c r="I447" s="7"/>
      <c r="J447" s="7"/>
      <c r="K447" s="7"/>
      <c r="L447" s="44"/>
    </row>
    <row r="448" spans="1:12" s="5" customFormat="1">
      <c r="A448" s="40"/>
      <c r="B448" s="40"/>
      <c r="C448" s="6"/>
      <c r="D448" s="16"/>
      <c r="E448" s="7"/>
      <c r="F448" s="7"/>
      <c r="G448" s="7"/>
      <c r="H448" s="7"/>
      <c r="I448" s="7"/>
      <c r="J448" s="7"/>
      <c r="K448" s="7"/>
      <c r="L448" s="44"/>
    </row>
    <row r="449" spans="1:12" s="5" customFormat="1">
      <c r="A449" s="40"/>
      <c r="B449" s="40"/>
      <c r="C449" s="6"/>
      <c r="D449" s="16"/>
      <c r="E449" s="7"/>
      <c r="F449" s="7"/>
      <c r="G449" s="7"/>
      <c r="H449" s="7"/>
      <c r="I449" s="7"/>
      <c r="J449" s="7"/>
      <c r="K449" s="7"/>
      <c r="L449" s="44"/>
    </row>
    <row r="450" spans="1:12" s="5" customFormat="1">
      <c r="A450" s="40"/>
      <c r="B450" s="40"/>
      <c r="C450" s="6"/>
      <c r="D450" s="16"/>
      <c r="E450" s="7"/>
      <c r="F450" s="7"/>
      <c r="G450" s="7"/>
      <c r="H450" s="7"/>
      <c r="I450" s="7"/>
      <c r="J450" s="7"/>
      <c r="K450" s="7"/>
      <c r="L450" s="44"/>
    </row>
    <row r="451" spans="1:12" s="5" customFormat="1">
      <c r="A451" s="40"/>
      <c r="B451" s="40"/>
      <c r="C451" s="6"/>
      <c r="D451" s="16"/>
      <c r="E451" s="7"/>
      <c r="F451" s="7"/>
      <c r="G451" s="7"/>
      <c r="H451" s="7"/>
      <c r="I451" s="7"/>
      <c r="J451" s="7"/>
      <c r="K451" s="7"/>
      <c r="L451" s="44"/>
    </row>
    <row r="452" spans="1:12" s="5" customFormat="1">
      <c r="A452" s="40"/>
      <c r="B452" s="40"/>
      <c r="C452" s="6"/>
      <c r="D452" s="16"/>
      <c r="E452" s="7"/>
      <c r="F452" s="7"/>
      <c r="G452" s="7"/>
      <c r="H452" s="7"/>
      <c r="I452" s="7"/>
      <c r="J452" s="7"/>
      <c r="K452" s="7"/>
      <c r="L452" s="44"/>
    </row>
    <row r="453" spans="1:12" s="5" customFormat="1">
      <c r="A453" s="40"/>
      <c r="B453" s="40"/>
      <c r="C453" s="6"/>
      <c r="D453" s="16"/>
      <c r="E453" s="7"/>
      <c r="F453" s="7"/>
      <c r="G453" s="7"/>
      <c r="H453" s="7"/>
      <c r="I453" s="7"/>
      <c r="J453" s="7"/>
      <c r="K453" s="7"/>
      <c r="L453" s="44"/>
    </row>
    <row r="454" spans="1:12" s="5" customFormat="1">
      <c r="A454" s="40"/>
      <c r="B454" s="40"/>
      <c r="C454" s="6"/>
      <c r="D454" s="16"/>
      <c r="E454" s="7"/>
      <c r="F454" s="7"/>
      <c r="G454" s="7"/>
      <c r="H454" s="7"/>
      <c r="I454" s="7"/>
      <c r="J454" s="7"/>
      <c r="K454" s="7"/>
      <c r="L454" s="44"/>
    </row>
    <row r="455" spans="1:12" s="5" customFormat="1">
      <c r="A455" s="40"/>
      <c r="B455" s="40"/>
      <c r="C455" s="6"/>
      <c r="D455" s="16"/>
      <c r="E455" s="7"/>
      <c r="F455" s="7"/>
      <c r="G455" s="7"/>
      <c r="H455" s="7"/>
      <c r="I455" s="7"/>
      <c r="J455" s="7"/>
      <c r="K455" s="7"/>
      <c r="L455" s="44"/>
    </row>
    <row r="456" spans="1:12" s="5" customFormat="1">
      <c r="A456" s="40"/>
      <c r="B456" s="40"/>
      <c r="C456" s="6"/>
      <c r="D456" s="16"/>
      <c r="E456" s="7"/>
      <c r="F456" s="7"/>
      <c r="G456" s="7"/>
      <c r="H456" s="7"/>
      <c r="I456" s="7"/>
      <c r="J456" s="7"/>
      <c r="K456" s="7"/>
      <c r="L456" s="44"/>
    </row>
    <row r="457" spans="1:12" s="5" customFormat="1">
      <c r="A457" s="40"/>
      <c r="B457" s="40"/>
      <c r="C457" s="6"/>
      <c r="D457" s="16"/>
      <c r="E457" s="7"/>
      <c r="F457" s="7"/>
      <c r="G457" s="7"/>
      <c r="H457" s="7"/>
      <c r="I457" s="7"/>
      <c r="J457" s="7"/>
      <c r="K457" s="7"/>
      <c r="L457" s="44"/>
    </row>
    <row r="458" spans="1:12" s="5" customFormat="1">
      <c r="A458" s="40"/>
      <c r="B458" s="40"/>
      <c r="C458" s="6"/>
      <c r="D458" s="16"/>
      <c r="E458" s="7"/>
      <c r="F458" s="7"/>
      <c r="G458" s="7"/>
      <c r="H458" s="7"/>
      <c r="I458" s="7"/>
      <c r="J458" s="7"/>
      <c r="K458" s="7"/>
      <c r="L458" s="44"/>
    </row>
    <row r="459" spans="1:12" s="5" customFormat="1">
      <c r="A459" s="40"/>
      <c r="B459" s="40"/>
      <c r="C459" s="6"/>
      <c r="D459" s="16"/>
      <c r="E459" s="7"/>
      <c r="F459" s="7"/>
      <c r="G459" s="7"/>
      <c r="H459" s="7"/>
      <c r="I459" s="7"/>
      <c r="J459" s="7"/>
      <c r="K459" s="7"/>
      <c r="L459" s="44"/>
    </row>
    <row r="460" spans="1:12" s="5" customFormat="1">
      <c r="A460" s="40"/>
      <c r="B460" s="40"/>
      <c r="C460" s="6"/>
      <c r="D460" s="16"/>
      <c r="E460" s="7"/>
      <c r="F460" s="7"/>
      <c r="G460" s="7"/>
      <c r="H460" s="7"/>
      <c r="I460" s="7"/>
      <c r="J460" s="7"/>
      <c r="K460" s="7"/>
      <c r="L460" s="44"/>
    </row>
    <row r="461" spans="1:12" s="5" customFormat="1">
      <c r="A461" s="40"/>
      <c r="B461" s="40"/>
      <c r="C461" s="6"/>
      <c r="D461" s="16"/>
      <c r="E461" s="7"/>
      <c r="F461" s="7"/>
      <c r="G461" s="7"/>
      <c r="H461" s="7"/>
      <c r="I461" s="7"/>
      <c r="J461" s="7"/>
      <c r="K461" s="7"/>
      <c r="L461" s="44"/>
    </row>
    <row r="462" spans="1:12" s="5" customFormat="1">
      <c r="A462" s="40"/>
      <c r="B462" s="40"/>
      <c r="C462" s="6"/>
      <c r="D462" s="16"/>
      <c r="E462" s="7"/>
      <c r="F462" s="7"/>
      <c r="G462" s="7"/>
      <c r="H462" s="7"/>
      <c r="I462" s="7"/>
      <c r="J462" s="7"/>
      <c r="K462" s="7"/>
      <c r="L462" s="44"/>
    </row>
    <row r="463" spans="1:12" s="5" customFormat="1">
      <c r="A463" s="40"/>
      <c r="B463" s="40"/>
      <c r="C463" s="6"/>
      <c r="D463" s="16"/>
      <c r="E463" s="7"/>
      <c r="F463" s="7"/>
      <c r="G463" s="7"/>
      <c r="H463" s="7"/>
      <c r="I463" s="7"/>
      <c r="J463" s="7"/>
      <c r="K463" s="7"/>
      <c r="L463" s="44"/>
    </row>
    <row r="464" spans="1:12" s="5" customFormat="1">
      <c r="A464" s="40"/>
      <c r="B464" s="40"/>
      <c r="C464" s="6"/>
      <c r="D464" s="16"/>
      <c r="E464" s="7"/>
      <c r="F464" s="7"/>
      <c r="G464" s="7"/>
      <c r="H464" s="7"/>
      <c r="I464" s="7"/>
      <c r="J464" s="7"/>
      <c r="K464" s="7"/>
      <c r="L464" s="44"/>
    </row>
    <row r="465" spans="1:12" s="5" customFormat="1">
      <c r="A465" s="40"/>
      <c r="B465" s="40"/>
      <c r="C465" s="6"/>
      <c r="D465" s="16"/>
      <c r="E465" s="7"/>
      <c r="F465" s="7"/>
      <c r="G465" s="7"/>
      <c r="H465" s="7"/>
      <c r="I465" s="7"/>
      <c r="J465" s="7"/>
      <c r="K465" s="7"/>
      <c r="L465" s="44"/>
    </row>
    <row r="466" spans="1:12" s="5" customFormat="1">
      <c r="A466" s="40"/>
      <c r="B466" s="40"/>
      <c r="C466" s="6"/>
      <c r="D466" s="16"/>
      <c r="E466" s="7"/>
      <c r="F466" s="7"/>
      <c r="G466" s="7"/>
      <c r="H466" s="7"/>
      <c r="I466" s="7"/>
      <c r="J466" s="7"/>
      <c r="K466" s="7"/>
      <c r="L466" s="44"/>
    </row>
    <row r="467" spans="1:12" s="5" customFormat="1">
      <c r="A467" s="40"/>
      <c r="B467" s="40"/>
      <c r="C467" s="6"/>
      <c r="D467" s="16"/>
      <c r="E467" s="7"/>
      <c r="F467" s="7"/>
      <c r="G467" s="7"/>
      <c r="H467" s="7"/>
      <c r="I467" s="7"/>
      <c r="J467" s="7"/>
      <c r="K467" s="7"/>
      <c r="L467" s="44"/>
    </row>
    <row r="468" spans="1:12" s="5" customFormat="1">
      <c r="A468" s="40"/>
      <c r="B468" s="40"/>
      <c r="C468" s="6"/>
      <c r="D468" s="16"/>
      <c r="E468" s="7"/>
      <c r="F468" s="7"/>
      <c r="G468" s="7"/>
      <c r="H468" s="7"/>
      <c r="I468" s="7"/>
      <c r="J468" s="7"/>
      <c r="K468" s="7"/>
      <c r="L468" s="44"/>
    </row>
    <row r="469" spans="1:12" s="5" customFormat="1">
      <c r="A469" s="40"/>
      <c r="B469" s="40"/>
      <c r="C469" s="6"/>
      <c r="D469" s="16"/>
      <c r="E469" s="7"/>
      <c r="F469" s="7"/>
      <c r="G469" s="7"/>
      <c r="H469" s="7"/>
      <c r="I469" s="7"/>
      <c r="J469" s="7"/>
      <c r="K469" s="7"/>
      <c r="L469" s="44"/>
    </row>
    <row r="470" spans="1:12" s="5" customFormat="1">
      <c r="A470" s="40"/>
      <c r="B470" s="40"/>
      <c r="C470" s="6"/>
      <c r="D470" s="16"/>
      <c r="E470" s="7"/>
      <c r="F470" s="7"/>
      <c r="G470" s="7"/>
      <c r="H470" s="7"/>
      <c r="I470" s="7"/>
      <c r="J470" s="7"/>
      <c r="K470" s="7"/>
      <c r="L470" s="44"/>
    </row>
    <row r="471" spans="1:12" s="5" customFormat="1">
      <c r="A471" s="40"/>
      <c r="B471" s="40"/>
      <c r="C471" s="6"/>
      <c r="D471" s="16"/>
      <c r="E471" s="7"/>
      <c r="F471" s="7"/>
      <c r="G471" s="7"/>
      <c r="H471" s="7"/>
      <c r="I471" s="7"/>
      <c r="J471" s="7"/>
      <c r="K471" s="7"/>
      <c r="L471" s="44"/>
    </row>
    <row r="472" spans="1:12" s="5" customFormat="1">
      <c r="A472" s="40"/>
      <c r="B472" s="40"/>
      <c r="C472" s="6"/>
      <c r="D472" s="16"/>
      <c r="E472" s="7"/>
      <c r="F472" s="7"/>
      <c r="G472" s="7"/>
      <c r="H472" s="7"/>
      <c r="I472" s="7"/>
      <c r="J472" s="7"/>
      <c r="K472" s="7"/>
      <c r="L472" s="44"/>
    </row>
    <row r="473" spans="1:12" s="5" customFormat="1">
      <c r="A473" s="40"/>
      <c r="B473" s="40"/>
      <c r="C473" s="6"/>
      <c r="D473" s="16"/>
      <c r="E473" s="7"/>
      <c r="F473" s="7"/>
      <c r="G473" s="7"/>
      <c r="H473" s="7"/>
      <c r="I473" s="7"/>
      <c r="J473" s="7"/>
      <c r="K473" s="7"/>
      <c r="L473" s="44"/>
    </row>
    <row r="474" spans="1:12" s="5" customFormat="1">
      <c r="A474" s="40"/>
      <c r="B474" s="40"/>
      <c r="C474" s="6"/>
      <c r="D474" s="16"/>
      <c r="E474" s="7"/>
      <c r="F474" s="7"/>
      <c r="G474" s="7"/>
      <c r="H474" s="7"/>
      <c r="I474" s="7"/>
      <c r="J474" s="7"/>
      <c r="K474" s="7"/>
      <c r="L474" s="44"/>
    </row>
    <row r="475" spans="1:12" s="5" customFormat="1">
      <c r="A475" s="40"/>
      <c r="B475" s="40"/>
      <c r="C475" s="6"/>
      <c r="D475" s="16"/>
      <c r="E475" s="7"/>
      <c r="F475" s="7"/>
      <c r="G475" s="7"/>
      <c r="H475" s="7"/>
      <c r="I475" s="7"/>
      <c r="J475" s="7"/>
      <c r="K475" s="7"/>
      <c r="L475" s="44"/>
    </row>
    <row r="476" spans="1:12" s="5" customFormat="1">
      <c r="A476" s="40"/>
      <c r="B476" s="40"/>
      <c r="C476" s="6"/>
      <c r="D476" s="16"/>
      <c r="E476" s="7"/>
      <c r="F476" s="7"/>
      <c r="G476" s="7"/>
      <c r="H476" s="7"/>
      <c r="I476" s="7"/>
      <c r="J476" s="7"/>
      <c r="K476" s="7"/>
      <c r="L476" s="44"/>
    </row>
    <row r="477" spans="1:12" s="5" customFormat="1">
      <c r="A477" s="40"/>
      <c r="B477" s="40"/>
      <c r="C477" s="6"/>
      <c r="D477" s="16"/>
      <c r="E477" s="7"/>
      <c r="F477" s="7"/>
      <c r="G477" s="7"/>
      <c r="H477" s="7"/>
      <c r="I477" s="7"/>
      <c r="J477" s="7"/>
      <c r="K477" s="7"/>
      <c r="L477" s="44"/>
    </row>
    <row r="478" spans="1:12" s="5" customFormat="1">
      <c r="A478" s="40"/>
      <c r="B478" s="40"/>
      <c r="C478" s="6"/>
      <c r="D478" s="16"/>
      <c r="E478" s="7"/>
      <c r="F478" s="7"/>
      <c r="G478" s="7"/>
      <c r="H478" s="7"/>
      <c r="I478" s="7"/>
      <c r="J478" s="7"/>
      <c r="K478" s="7"/>
      <c r="L478" s="44"/>
    </row>
    <row r="479" spans="1:12" s="5" customFormat="1">
      <c r="A479" s="40"/>
      <c r="B479" s="40"/>
      <c r="C479" s="6"/>
      <c r="D479" s="16"/>
      <c r="E479" s="7"/>
      <c r="F479" s="7"/>
      <c r="G479" s="7"/>
      <c r="H479" s="7"/>
      <c r="I479" s="7"/>
      <c r="J479" s="7"/>
      <c r="K479" s="7"/>
      <c r="L479" s="44"/>
    </row>
    <row r="480" spans="1:12" s="5" customFormat="1">
      <c r="A480" s="40"/>
      <c r="B480" s="40"/>
      <c r="C480" s="6"/>
      <c r="D480" s="16"/>
      <c r="E480" s="7"/>
      <c r="F480" s="7"/>
      <c r="G480" s="7"/>
      <c r="H480" s="7"/>
      <c r="I480" s="7"/>
      <c r="J480" s="7"/>
      <c r="K480" s="7"/>
      <c r="L480" s="44"/>
    </row>
    <row r="481" spans="1:12" s="5" customFormat="1">
      <c r="A481" s="40"/>
      <c r="B481" s="40"/>
      <c r="C481" s="6"/>
      <c r="D481" s="16"/>
      <c r="E481" s="7"/>
      <c r="F481" s="7"/>
      <c r="G481" s="7"/>
      <c r="H481" s="7"/>
      <c r="I481" s="7"/>
      <c r="J481" s="7"/>
      <c r="K481" s="7"/>
      <c r="L481" s="44"/>
    </row>
    <row r="482" spans="1:12" s="5" customFormat="1">
      <c r="A482" s="40"/>
      <c r="B482" s="40"/>
      <c r="C482" s="6"/>
      <c r="D482" s="16"/>
      <c r="E482" s="7"/>
      <c r="F482" s="7"/>
      <c r="G482" s="7"/>
      <c r="H482" s="7"/>
      <c r="I482" s="7"/>
      <c r="J482" s="7"/>
      <c r="K482" s="7"/>
      <c r="L482" s="44"/>
    </row>
    <row r="483" spans="1:12" s="5" customFormat="1">
      <c r="A483" s="40"/>
      <c r="B483" s="40"/>
      <c r="C483" s="6"/>
      <c r="D483" s="16"/>
      <c r="E483" s="7"/>
      <c r="F483" s="7"/>
      <c r="G483" s="7"/>
      <c r="H483" s="7"/>
      <c r="I483" s="7"/>
      <c r="J483" s="7"/>
      <c r="K483" s="7"/>
      <c r="L483" s="44"/>
    </row>
    <row r="484" spans="1:12" s="5" customFormat="1">
      <c r="A484" s="40"/>
      <c r="B484" s="40"/>
      <c r="C484" s="6"/>
      <c r="D484" s="16"/>
      <c r="E484" s="7"/>
      <c r="F484" s="7"/>
      <c r="G484" s="7"/>
      <c r="H484" s="7"/>
      <c r="I484" s="7"/>
      <c r="J484" s="7"/>
      <c r="K484" s="7"/>
      <c r="L484" s="44"/>
    </row>
    <row r="485" spans="1:12" s="5" customFormat="1">
      <c r="A485" s="40"/>
      <c r="B485" s="40"/>
      <c r="C485" s="6"/>
      <c r="D485" s="16"/>
      <c r="E485" s="7"/>
      <c r="F485" s="7"/>
      <c r="G485" s="7"/>
      <c r="H485" s="7"/>
      <c r="I485" s="7"/>
      <c r="J485" s="7"/>
      <c r="K485" s="7"/>
      <c r="L485" s="44"/>
    </row>
    <row r="486" spans="1:12" s="5" customFormat="1">
      <c r="A486" s="40"/>
      <c r="B486" s="40"/>
      <c r="C486" s="6"/>
      <c r="D486" s="16"/>
      <c r="E486" s="7"/>
      <c r="F486" s="7"/>
      <c r="G486" s="7"/>
      <c r="H486" s="7"/>
      <c r="I486" s="7"/>
      <c r="J486" s="7"/>
      <c r="K486" s="7"/>
      <c r="L486" s="44"/>
    </row>
    <row r="487" spans="1:12" s="5" customFormat="1">
      <c r="A487" s="40"/>
      <c r="B487" s="40"/>
      <c r="C487" s="6"/>
      <c r="D487" s="16"/>
      <c r="E487" s="7"/>
      <c r="F487" s="7"/>
      <c r="G487" s="7"/>
      <c r="H487" s="7"/>
      <c r="I487" s="7"/>
      <c r="J487" s="7"/>
      <c r="K487" s="7"/>
      <c r="L487" s="44"/>
    </row>
    <row r="488" spans="1:12" s="5" customFormat="1">
      <c r="A488" s="40"/>
      <c r="B488" s="40"/>
      <c r="C488" s="6"/>
      <c r="D488" s="16"/>
      <c r="E488" s="7"/>
      <c r="F488" s="7"/>
      <c r="G488" s="7"/>
      <c r="H488" s="7"/>
      <c r="I488" s="7"/>
      <c r="J488" s="7"/>
      <c r="K488" s="7"/>
      <c r="L488" s="44"/>
    </row>
    <row r="489" spans="1:12" s="5" customFormat="1">
      <c r="A489" s="40"/>
      <c r="B489" s="40"/>
      <c r="C489" s="6"/>
      <c r="D489" s="16"/>
      <c r="E489" s="7"/>
      <c r="F489" s="7"/>
      <c r="G489" s="7"/>
      <c r="H489" s="7"/>
      <c r="I489" s="7"/>
      <c r="J489" s="7"/>
      <c r="K489" s="7"/>
      <c r="L489" s="44"/>
    </row>
    <row r="490" spans="1:12" s="5" customFormat="1">
      <c r="A490" s="40"/>
      <c r="B490" s="40"/>
      <c r="C490" s="6"/>
      <c r="D490" s="16"/>
      <c r="E490" s="7"/>
      <c r="F490" s="7"/>
      <c r="G490" s="7"/>
      <c r="H490" s="7"/>
      <c r="I490" s="7"/>
      <c r="J490" s="7"/>
      <c r="K490" s="7"/>
      <c r="L490" s="44"/>
    </row>
    <row r="491" spans="1:12" s="5" customFormat="1">
      <c r="A491" s="40"/>
      <c r="B491" s="40"/>
      <c r="C491" s="6"/>
      <c r="D491" s="16"/>
      <c r="E491" s="7"/>
      <c r="F491" s="7"/>
      <c r="G491" s="7"/>
      <c r="H491" s="7"/>
      <c r="I491" s="7"/>
      <c r="J491" s="7"/>
      <c r="K491" s="7"/>
      <c r="L491" s="44"/>
    </row>
    <row r="492" spans="1:12" s="5" customFormat="1">
      <c r="A492" s="40"/>
      <c r="B492" s="40"/>
      <c r="C492" s="6"/>
      <c r="D492" s="16"/>
      <c r="E492" s="7"/>
      <c r="F492" s="7"/>
      <c r="G492" s="7"/>
      <c r="H492" s="7"/>
      <c r="I492" s="7"/>
      <c r="J492" s="7"/>
      <c r="K492" s="7"/>
      <c r="L492" s="44"/>
    </row>
    <row r="493" spans="1:12" s="5" customFormat="1">
      <c r="A493" s="40"/>
      <c r="B493" s="40"/>
      <c r="C493" s="6"/>
      <c r="D493" s="16"/>
      <c r="E493" s="7"/>
      <c r="F493" s="7"/>
      <c r="G493" s="7"/>
      <c r="H493" s="7"/>
      <c r="I493" s="7"/>
      <c r="J493" s="7"/>
      <c r="K493" s="7"/>
      <c r="L493" s="44"/>
    </row>
    <row r="494" spans="1:12" s="5" customFormat="1">
      <c r="A494" s="40"/>
      <c r="B494" s="40"/>
      <c r="C494" s="6"/>
      <c r="D494" s="16"/>
      <c r="E494" s="7"/>
      <c r="F494" s="7"/>
      <c r="G494" s="7"/>
      <c r="H494" s="7"/>
      <c r="I494" s="7"/>
      <c r="J494" s="7"/>
      <c r="K494" s="7"/>
      <c r="L494" s="44"/>
    </row>
    <row r="495" spans="1:12" s="5" customFormat="1">
      <c r="A495" s="40"/>
      <c r="B495" s="40"/>
      <c r="C495" s="6"/>
      <c r="D495" s="16"/>
      <c r="E495" s="7"/>
      <c r="F495" s="7"/>
      <c r="G495" s="7"/>
      <c r="H495" s="7"/>
      <c r="I495" s="7"/>
      <c r="J495" s="7"/>
      <c r="K495" s="7"/>
      <c r="L495" s="44"/>
    </row>
    <row r="496" spans="1:12" s="5" customFormat="1">
      <c r="A496" s="40"/>
      <c r="B496" s="40"/>
      <c r="C496" s="6"/>
      <c r="D496" s="16"/>
      <c r="E496" s="7"/>
      <c r="F496" s="7"/>
      <c r="G496" s="7"/>
      <c r="H496" s="7"/>
      <c r="I496" s="7"/>
      <c r="J496" s="7"/>
      <c r="K496" s="7"/>
      <c r="L496" s="44"/>
    </row>
    <row r="497" spans="1:12" s="5" customFormat="1">
      <c r="A497" s="40"/>
      <c r="B497" s="40"/>
      <c r="C497" s="6"/>
      <c r="D497" s="16"/>
      <c r="E497" s="7"/>
      <c r="F497" s="7"/>
      <c r="G497" s="7"/>
      <c r="H497" s="7"/>
      <c r="I497" s="7"/>
      <c r="J497" s="7"/>
      <c r="K497" s="7"/>
      <c r="L497" s="44"/>
    </row>
    <row r="498" spans="1:12" s="5" customFormat="1">
      <c r="A498" s="40"/>
      <c r="B498" s="40"/>
      <c r="C498" s="6"/>
      <c r="D498" s="16"/>
      <c r="E498" s="7"/>
      <c r="F498" s="7"/>
      <c r="G498" s="7"/>
      <c r="H498" s="7"/>
      <c r="I498" s="7"/>
      <c r="J498" s="7"/>
      <c r="K498" s="7"/>
      <c r="L498" s="44"/>
    </row>
    <row r="499" spans="1:12" s="5" customFormat="1">
      <c r="A499" s="40"/>
      <c r="B499" s="40"/>
      <c r="C499" s="6"/>
      <c r="D499" s="16"/>
      <c r="E499" s="7"/>
      <c r="F499" s="7"/>
      <c r="G499" s="7"/>
      <c r="H499" s="7"/>
      <c r="I499" s="7"/>
      <c r="J499" s="7"/>
      <c r="K499" s="7"/>
      <c r="L499" s="44"/>
    </row>
    <row r="500" spans="1:12" s="5" customFormat="1">
      <c r="A500" s="40"/>
      <c r="B500" s="40"/>
      <c r="C500" s="6"/>
      <c r="D500" s="16"/>
      <c r="E500" s="7"/>
      <c r="F500" s="7"/>
      <c r="G500" s="7"/>
      <c r="H500" s="7"/>
      <c r="I500" s="7"/>
      <c r="J500" s="7"/>
      <c r="K500" s="7"/>
      <c r="L500" s="44"/>
    </row>
    <row r="501" spans="1:12" s="5" customFormat="1">
      <c r="A501" s="40"/>
      <c r="B501" s="40"/>
      <c r="C501" s="6"/>
      <c r="D501" s="16"/>
      <c r="E501" s="7"/>
      <c r="F501" s="7"/>
      <c r="G501" s="7"/>
      <c r="H501" s="7"/>
      <c r="I501" s="7"/>
      <c r="J501" s="7"/>
      <c r="K501" s="7"/>
      <c r="L501" s="44"/>
    </row>
    <row r="502" spans="1:12" s="5" customFormat="1">
      <c r="A502" s="40"/>
      <c r="B502" s="40"/>
      <c r="C502" s="6"/>
      <c r="D502" s="16"/>
      <c r="E502" s="7"/>
      <c r="F502" s="7"/>
      <c r="G502" s="7"/>
      <c r="H502" s="7"/>
      <c r="I502" s="7"/>
      <c r="J502" s="7"/>
      <c r="K502" s="7"/>
      <c r="L502" s="44"/>
    </row>
    <row r="503" spans="1:12" s="5" customFormat="1">
      <c r="A503" s="40"/>
      <c r="B503" s="40"/>
      <c r="C503" s="6"/>
      <c r="D503" s="16"/>
      <c r="E503" s="7"/>
      <c r="F503" s="7"/>
      <c r="G503" s="7"/>
      <c r="H503" s="7"/>
      <c r="I503" s="7"/>
      <c r="J503" s="7"/>
      <c r="K503" s="7"/>
      <c r="L503" s="44"/>
    </row>
    <row r="504" spans="1:12" s="5" customFormat="1">
      <c r="A504" s="40"/>
      <c r="B504" s="40"/>
      <c r="C504" s="6"/>
      <c r="D504" s="16"/>
      <c r="E504" s="7"/>
      <c r="F504" s="7"/>
      <c r="G504" s="7"/>
      <c r="H504" s="7"/>
      <c r="I504" s="7"/>
      <c r="J504" s="7"/>
      <c r="K504" s="7"/>
      <c r="L504" s="44"/>
    </row>
    <row r="505" spans="1:12" s="5" customFormat="1">
      <c r="A505" s="40"/>
      <c r="B505" s="40"/>
      <c r="C505" s="6"/>
      <c r="D505" s="16"/>
      <c r="E505" s="7"/>
      <c r="F505" s="7"/>
      <c r="G505" s="7"/>
      <c r="H505" s="7"/>
      <c r="I505" s="7"/>
      <c r="J505" s="7"/>
      <c r="K505" s="7"/>
      <c r="L505" s="44"/>
    </row>
    <row r="506" spans="1:12" s="5" customFormat="1">
      <c r="A506" s="40"/>
      <c r="B506" s="40"/>
      <c r="C506" s="6"/>
      <c r="D506" s="16"/>
      <c r="E506" s="7"/>
      <c r="F506" s="7"/>
      <c r="G506" s="7"/>
      <c r="H506" s="7"/>
      <c r="I506" s="7"/>
      <c r="J506" s="7"/>
      <c r="K506" s="7"/>
      <c r="L506" s="44"/>
    </row>
    <row r="507" spans="1:12" s="5" customFormat="1">
      <c r="A507" s="40"/>
      <c r="B507" s="40"/>
      <c r="C507" s="6"/>
      <c r="D507" s="16"/>
      <c r="E507" s="7"/>
      <c r="F507" s="7"/>
      <c r="G507" s="7"/>
      <c r="H507" s="7"/>
      <c r="I507" s="7"/>
      <c r="J507" s="7"/>
      <c r="K507" s="7"/>
      <c r="L507" s="44"/>
    </row>
    <row r="508" spans="1:12" s="5" customFormat="1">
      <c r="A508" s="40"/>
      <c r="B508" s="40"/>
      <c r="C508" s="6"/>
      <c r="D508" s="16"/>
      <c r="E508" s="7"/>
      <c r="F508" s="7"/>
      <c r="G508" s="7"/>
      <c r="H508" s="7"/>
      <c r="I508" s="7"/>
      <c r="J508" s="7"/>
      <c r="K508" s="7"/>
      <c r="L508" s="44"/>
    </row>
    <row r="509" spans="1:12" s="5" customFormat="1">
      <c r="A509" s="40"/>
      <c r="B509" s="40"/>
      <c r="C509" s="6"/>
      <c r="D509" s="16"/>
      <c r="E509" s="7"/>
      <c r="F509" s="7"/>
      <c r="G509" s="7"/>
      <c r="H509" s="7"/>
      <c r="I509" s="7"/>
      <c r="J509" s="7"/>
      <c r="K509" s="7"/>
      <c r="L509" s="44"/>
    </row>
    <row r="510" spans="1:12" s="5" customFormat="1">
      <c r="A510" s="40"/>
      <c r="B510" s="40"/>
      <c r="C510" s="6"/>
      <c r="D510" s="16"/>
      <c r="E510" s="7"/>
      <c r="F510" s="7"/>
      <c r="G510" s="7"/>
      <c r="H510" s="7"/>
      <c r="I510" s="7"/>
      <c r="J510" s="7"/>
      <c r="K510" s="7"/>
      <c r="L510" s="44"/>
    </row>
    <row r="511" spans="1:12" s="5" customFormat="1">
      <c r="A511" s="40"/>
      <c r="B511" s="40"/>
      <c r="C511" s="6"/>
      <c r="D511" s="16"/>
      <c r="E511" s="7"/>
      <c r="F511" s="7"/>
      <c r="G511" s="7"/>
      <c r="H511" s="7"/>
      <c r="I511" s="7"/>
      <c r="J511" s="7"/>
      <c r="K511" s="7"/>
      <c r="L511" s="44"/>
    </row>
    <row r="512" spans="1:12" s="5" customFormat="1">
      <c r="A512" s="40"/>
      <c r="B512" s="40"/>
      <c r="C512" s="6"/>
      <c r="D512" s="16"/>
      <c r="E512" s="7"/>
      <c r="F512" s="7"/>
      <c r="G512" s="7"/>
      <c r="H512" s="7"/>
      <c r="I512" s="7"/>
      <c r="J512" s="7"/>
      <c r="K512" s="7"/>
      <c r="L512" s="44"/>
    </row>
    <row r="513" spans="1:12" s="5" customFormat="1">
      <c r="A513" s="40"/>
      <c r="B513" s="40"/>
      <c r="C513" s="6"/>
      <c r="D513" s="16"/>
      <c r="E513" s="7"/>
      <c r="F513" s="7"/>
      <c r="G513" s="7"/>
      <c r="H513" s="7"/>
      <c r="I513" s="7"/>
      <c r="J513" s="7"/>
      <c r="K513" s="7"/>
      <c r="L513" s="44"/>
    </row>
    <row r="514" spans="1:12" s="5" customFormat="1">
      <c r="A514" s="40"/>
      <c r="B514" s="40"/>
      <c r="C514" s="6"/>
      <c r="D514" s="16"/>
      <c r="E514" s="7"/>
      <c r="F514" s="7"/>
      <c r="G514" s="7"/>
      <c r="H514" s="7"/>
      <c r="I514" s="7"/>
      <c r="J514" s="7"/>
      <c r="K514" s="7"/>
      <c r="L514" s="44"/>
    </row>
    <row r="515" spans="1:12" s="5" customFormat="1">
      <c r="A515" s="40"/>
      <c r="B515" s="40"/>
      <c r="C515" s="6"/>
      <c r="D515" s="16"/>
      <c r="E515" s="7"/>
      <c r="F515" s="7"/>
      <c r="G515" s="7"/>
      <c r="H515" s="7"/>
      <c r="I515" s="7"/>
      <c r="J515" s="7"/>
      <c r="K515" s="7"/>
      <c r="L515" s="44"/>
    </row>
    <row r="516" spans="1:12" s="5" customFormat="1">
      <c r="A516" s="40"/>
      <c r="B516" s="40"/>
      <c r="C516" s="6"/>
      <c r="D516" s="16"/>
      <c r="E516" s="7"/>
      <c r="F516" s="7"/>
      <c r="G516" s="7"/>
      <c r="H516" s="7"/>
      <c r="I516" s="7"/>
      <c r="J516" s="7"/>
      <c r="K516" s="7"/>
      <c r="L516" s="44"/>
    </row>
    <row r="517" spans="1:12" s="5" customFormat="1">
      <c r="A517" s="40"/>
      <c r="B517" s="40"/>
      <c r="C517" s="6"/>
      <c r="D517" s="16"/>
      <c r="E517" s="7"/>
      <c r="F517" s="7"/>
      <c r="G517" s="7"/>
      <c r="H517" s="7"/>
      <c r="I517" s="7"/>
      <c r="J517" s="7"/>
      <c r="K517" s="7"/>
      <c r="L517" s="44"/>
    </row>
    <row r="518" spans="1:12" s="5" customFormat="1">
      <c r="A518" s="40"/>
      <c r="B518" s="40"/>
      <c r="C518" s="6"/>
      <c r="D518" s="16"/>
      <c r="E518" s="7"/>
      <c r="F518" s="7"/>
      <c r="G518" s="7"/>
      <c r="H518" s="7"/>
      <c r="I518" s="7"/>
      <c r="J518" s="7"/>
      <c r="K518" s="7"/>
      <c r="L518" s="44"/>
    </row>
    <row r="519" spans="1:12" s="5" customFormat="1">
      <c r="A519" s="40"/>
      <c r="B519" s="40"/>
      <c r="C519" s="6"/>
      <c r="D519" s="16"/>
      <c r="E519" s="7"/>
      <c r="F519" s="7"/>
      <c r="G519" s="7"/>
      <c r="H519" s="7"/>
      <c r="I519" s="7"/>
      <c r="J519" s="7"/>
      <c r="K519" s="7"/>
      <c r="L519" s="44"/>
    </row>
    <row r="520" spans="1:12" s="5" customFormat="1">
      <c r="A520" s="40"/>
      <c r="B520" s="40"/>
      <c r="C520" s="6"/>
      <c r="D520" s="16"/>
      <c r="E520" s="7"/>
      <c r="F520" s="7"/>
      <c r="G520" s="7"/>
      <c r="H520" s="7"/>
      <c r="I520" s="7"/>
      <c r="J520" s="7"/>
      <c r="K520" s="7"/>
      <c r="L520" s="44"/>
    </row>
    <row r="521" spans="1:12" s="5" customFormat="1">
      <c r="A521" s="40"/>
      <c r="B521" s="40"/>
      <c r="C521" s="6"/>
      <c r="D521" s="16"/>
      <c r="E521" s="7"/>
      <c r="F521" s="7"/>
      <c r="G521" s="7"/>
      <c r="H521" s="7"/>
      <c r="I521" s="7"/>
      <c r="J521" s="7"/>
      <c r="K521" s="7"/>
      <c r="L521" s="44"/>
    </row>
    <row r="522" spans="1:12" s="5" customFormat="1">
      <c r="A522" s="40"/>
      <c r="B522" s="40"/>
      <c r="C522" s="6"/>
      <c r="D522" s="16"/>
      <c r="E522" s="7"/>
      <c r="F522" s="7"/>
      <c r="G522" s="7"/>
      <c r="H522" s="7"/>
      <c r="I522" s="7"/>
      <c r="J522" s="7"/>
      <c r="K522" s="7"/>
      <c r="L522" s="44"/>
    </row>
    <row r="523" spans="1:12">
      <c r="C523" s="6"/>
      <c r="D523" s="16"/>
      <c r="E523" s="7"/>
      <c r="F523" s="7"/>
      <c r="G523" s="7"/>
      <c r="H523" s="7"/>
      <c r="I523" s="7"/>
      <c r="J523" s="7"/>
      <c r="K523" s="7"/>
      <c r="L523" s="44"/>
    </row>
    <row r="524" spans="1:12">
      <c r="C524" s="6"/>
      <c r="D524" s="16"/>
      <c r="E524" s="7"/>
      <c r="F524" s="7"/>
      <c r="G524" s="7"/>
      <c r="H524" s="7"/>
      <c r="I524" s="7"/>
      <c r="J524" s="7"/>
      <c r="K524" s="7"/>
      <c r="L524" s="44"/>
    </row>
    <row r="525" spans="1:12">
      <c r="C525" s="6"/>
      <c r="D525" s="16"/>
      <c r="E525" s="7"/>
      <c r="F525" s="7"/>
      <c r="G525" s="7"/>
      <c r="H525" s="7"/>
      <c r="I525" s="7"/>
      <c r="J525" s="7"/>
      <c r="K525" s="7"/>
      <c r="L525" s="44"/>
    </row>
    <row r="526" spans="1:12">
      <c r="C526" s="6"/>
      <c r="D526" s="16"/>
      <c r="E526" s="7"/>
      <c r="F526" s="7"/>
      <c r="G526" s="7"/>
      <c r="H526" s="7"/>
      <c r="I526" s="7"/>
      <c r="J526" s="7"/>
      <c r="K526" s="7"/>
      <c r="L526" s="44"/>
    </row>
    <row r="527" spans="1:12">
      <c r="C527" s="6"/>
      <c r="D527" s="16"/>
      <c r="E527" s="7"/>
      <c r="F527" s="7"/>
      <c r="G527" s="7"/>
      <c r="H527" s="7"/>
      <c r="I527" s="7"/>
      <c r="J527" s="7"/>
      <c r="K527" s="7"/>
      <c r="L527" s="44"/>
    </row>
    <row r="528" spans="1:12">
      <c r="C528" s="6"/>
      <c r="D528" s="16"/>
      <c r="E528" s="7"/>
      <c r="F528" s="7"/>
      <c r="G528" s="7"/>
      <c r="H528" s="7"/>
      <c r="I528" s="7"/>
      <c r="J528" s="7"/>
      <c r="K528" s="7"/>
      <c r="L528" s="44"/>
    </row>
    <row r="529" spans="3:12">
      <c r="C529" s="6"/>
      <c r="D529" s="16"/>
      <c r="E529" s="7"/>
      <c r="F529" s="7"/>
      <c r="G529" s="7"/>
      <c r="H529" s="7"/>
      <c r="I529" s="7"/>
      <c r="J529" s="7"/>
      <c r="K529" s="7"/>
      <c r="L529" s="44"/>
    </row>
    <row r="530" spans="3:12">
      <c r="C530" s="6"/>
      <c r="D530" s="16"/>
      <c r="E530" s="7"/>
      <c r="F530" s="7"/>
      <c r="G530" s="7"/>
      <c r="H530" s="7"/>
      <c r="I530" s="7"/>
      <c r="J530" s="7"/>
      <c r="K530" s="7"/>
      <c r="L530" s="44"/>
    </row>
    <row r="531" spans="3:12">
      <c r="C531" s="6"/>
      <c r="D531" s="16"/>
      <c r="E531" s="7"/>
      <c r="F531" s="7"/>
      <c r="G531" s="7"/>
      <c r="H531" s="7"/>
      <c r="I531" s="7"/>
      <c r="J531" s="7"/>
      <c r="K531" s="7"/>
      <c r="L531" s="44"/>
    </row>
    <row r="532" spans="3:12">
      <c r="C532" s="6"/>
      <c r="D532" s="16"/>
      <c r="E532" s="7"/>
      <c r="F532" s="7"/>
      <c r="G532" s="7"/>
      <c r="H532" s="7"/>
      <c r="I532" s="7"/>
      <c r="J532" s="7"/>
      <c r="K532" s="7"/>
      <c r="L532" s="44"/>
    </row>
    <row r="533" spans="3:12">
      <c r="C533" s="6"/>
      <c r="D533" s="16"/>
      <c r="E533" s="7"/>
      <c r="F533" s="7"/>
      <c r="G533" s="7"/>
      <c r="H533" s="7"/>
      <c r="I533" s="7"/>
      <c r="J533" s="7"/>
      <c r="K533" s="7"/>
      <c r="L533" s="44"/>
    </row>
    <row r="534" spans="3:12">
      <c r="C534" s="6"/>
      <c r="D534" s="16"/>
      <c r="E534" s="7"/>
      <c r="F534" s="7"/>
      <c r="G534" s="7"/>
      <c r="H534" s="7"/>
      <c r="I534" s="7"/>
      <c r="J534" s="7"/>
      <c r="K534" s="7"/>
      <c r="L534" s="44"/>
    </row>
    <row r="535" spans="3:12">
      <c r="C535" s="6"/>
      <c r="D535" s="16"/>
      <c r="E535" s="7"/>
      <c r="F535" s="7"/>
      <c r="G535" s="7"/>
      <c r="H535" s="7"/>
      <c r="I535" s="7"/>
      <c r="J535" s="7"/>
      <c r="K535" s="7"/>
      <c r="L535" s="44"/>
    </row>
    <row r="536" spans="3:12">
      <c r="C536" s="6"/>
      <c r="D536" s="16"/>
      <c r="E536" s="7"/>
      <c r="F536" s="7"/>
      <c r="G536" s="7"/>
      <c r="H536" s="7"/>
      <c r="I536" s="7"/>
      <c r="J536" s="7"/>
      <c r="K536" s="7"/>
      <c r="L536" s="44"/>
    </row>
    <row r="537" spans="3:12">
      <c r="C537" s="6"/>
      <c r="D537" s="16"/>
      <c r="E537" s="7"/>
      <c r="F537" s="7"/>
      <c r="G537" s="7"/>
      <c r="H537" s="7"/>
      <c r="I537" s="7"/>
      <c r="J537" s="7"/>
      <c r="K537" s="7"/>
      <c r="L537" s="44"/>
    </row>
    <row r="538" spans="3:12">
      <c r="C538" s="6"/>
      <c r="D538" s="16"/>
      <c r="E538" s="7"/>
      <c r="F538" s="7"/>
      <c r="G538" s="7"/>
      <c r="H538" s="7"/>
      <c r="I538" s="7"/>
      <c r="J538" s="7"/>
      <c r="K538" s="7"/>
      <c r="L538" s="44"/>
    </row>
    <row r="539" spans="3:12">
      <c r="C539" s="6"/>
      <c r="D539" s="16"/>
      <c r="E539" s="7"/>
      <c r="F539" s="7"/>
      <c r="G539" s="7"/>
      <c r="H539" s="7"/>
      <c r="I539" s="7"/>
      <c r="J539" s="7"/>
      <c r="K539" s="7"/>
      <c r="L539" s="44"/>
    </row>
    <row r="540" spans="3:12">
      <c r="C540" s="6"/>
      <c r="D540" s="16"/>
      <c r="E540" s="7"/>
      <c r="F540" s="7"/>
      <c r="G540" s="7"/>
      <c r="H540" s="7"/>
      <c r="I540" s="7"/>
      <c r="J540" s="7"/>
      <c r="K540" s="7"/>
      <c r="L540" s="44"/>
    </row>
    <row r="541" spans="3:12">
      <c r="C541" s="6"/>
      <c r="D541" s="16"/>
      <c r="E541" s="7"/>
      <c r="F541" s="7"/>
      <c r="G541" s="7"/>
      <c r="H541" s="7"/>
      <c r="I541" s="7"/>
      <c r="J541" s="7"/>
      <c r="K541" s="7"/>
      <c r="L541" s="44"/>
    </row>
    <row r="542" spans="3:12">
      <c r="C542" s="6"/>
      <c r="D542" s="16"/>
      <c r="E542" s="7"/>
      <c r="F542" s="7"/>
      <c r="G542" s="7"/>
      <c r="H542" s="7"/>
      <c r="I542" s="7"/>
      <c r="J542" s="7"/>
      <c r="K542" s="7"/>
      <c r="L542" s="44"/>
    </row>
    <row r="543" spans="3:12">
      <c r="C543" s="6"/>
      <c r="D543" s="16"/>
      <c r="E543" s="7"/>
      <c r="F543" s="7"/>
      <c r="G543" s="7"/>
      <c r="H543" s="7"/>
      <c r="I543" s="7"/>
      <c r="J543" s="7"/>
      <c r="K543" s="7"/>
      <c r="L543" s="44"/>
    </row>
    <row r="544" spans="3:12">
      <c r="C544" s="6"/>
      <c r="D544" s="16"/>
      <c r="E544" s="7"/>
      <c r="F544" s="7"/>
      <c r="G544" s="7"/>
      <c r="H544" s="7"/>
      <c r="I544" s="7"/>
      <c r="J544" s="7"/>
      <c r="K544" s="7"/>
      <c r="L544" s="44"/>
    </row>
    <row r="545" spans="3:12">
      <c r="C545" s="6"/>
      <c r="D545" s="16"/>
      <c r="E545" s="7"/>
      <c r="F545" s="7"/>
      <c r="G545" s="7"/>
      <c r="H545" s="7"/>
      <c r="I545" s="7"/>
      <c r="J545" s="7"/>
      <c r="K545" s="7"/>
      <c r="L545" s="44"/>
    </row>
    <row r="546" spans="3:12">
      <c r="C546" s="6"/>
      <c r="D546" s="16"/>
      <c r="E546" s="7"/>
      <c r="F546" s="7"/>
      <c r="G546" s="7"/>
      <c r="H546" s="7"/>
      <c r="I546" s="7"/>
      <c r="J546" s="7"/>
      <c r="K546" s="7"/>
      <c r="L546" s="44"/>
    </row>
    <row r="547" spans="3:12">
      <c r="C547" s="6"/>
      <c r="D547" s="16"/>
      <c r="E547" s="7"/>
      <c r="F547" s="7"/>
      <c r="G547" s="7"/>
      <c r="H547" s="7"/>
      <c r="I547" s="7"/>
      <c r="J547" s="7"/>
      <c r="K547" s="7"/>
      <c r="L547" s="44"/>
    </row>
    <row r="548" spans="3:12">
      <c r="C548" s="6"/>
      <c r="D548" s="16"/>
      <c r="E548" s="7"/>
      <c r="F548" s="7"/>
      <c r="G548" s="7"/>
      <c r="H548" s="7"/>
      <c r="I548" s="7"/>
      <c r="J548" s="7"/>
      <c r="K548" s="7"/>
      <c r="L548" s="44"/>
    </row>
    <row r="549" spans="3:12">
      <c r="C549" s="6"/>
      <c r="D549" s="16"/>
      <c r="E549" s="7"/>
      <c r="F549" s="7"/>
      <c r="G549" s="7"/>
      <c r="H549" s="7"/>
      <c r="I549" s="7"/>
      <c r="J549" s="7"/>
      <c r="K549" s="7"/>
      <c r="L549" s="44"/>
    </row>
    <row r="550" spans="3:12">
      <c r="C550" s="6"/>
      <c r="D550" s="16"/>
      <c r="E550" s="7"/>
      <c r="F550" s="7"/>
      <c r="G550" s="7"/>
      <c r="H550" s="7"/>
      <c r="I550" s="7"/>
      <c r="J550" s="7"/>
      <c r="K550" s="7"/>
      <c r="L550" s="44"/>
    </row>
    <row r="551" spans="3:12">
      <c r="C551" s="6"/>
      <c r="D551" s="16"/>
      <c r="E551" s="7"/>
      <c r="F551" s="7"/>
      <c r="G551" s="7"/>
      <c r="H551" s="7"/>
      <c r="I551" s="7"/>
      <c r="J551" s="7"/>
      <c r="K551" s="7"/>
      <c r="L551" s="44"/>
    </row>
    <row r="552" spans="3:12">
      <c r="C552" s="6"/>
      <c r="D552" s="16"/>
      <c r="E552" s="7"/>
      <c r="F552" s="7"/>
      <c r="G552" s="7"/>
      <c r="H552" s="7"/>
      <c r="I552" s="7"/>
      <c r="J552" s="7"/>
      <c r="K552" s="7"/>
      <c r="L552" s="44"/>
    </row>
    <row r="553" spans="3:12">
      <c r="C553" s="6"/>
      <c r="D553" s="16"/>
      <c r="E553" s="7"/>
      <c r="F553" s="7"/>
      <c r="G553" s="7"/>
      <c r="H553" s="7"/>
      <c r="I553" s="7"/>
      <c r="J553" s="7"/>
      <c r="K553" s="7"/>
      <c r="L553" s="44"/>
    </row>
    <row r="554" spans="3:12">
      <c r="C554" s="6"/>
      <c r="D554" s="16"/>
      <c r="E554" s="7"/>
      <c r="F554" s="7"/>
      <c r="G554" s="7"/>
      <c r="H554" s="7"/>
      <c r="I554" s="7"/>
      <c r="J554" s="7"/>
      <c r="K554" s="7"/>
      <c r="L554" s="44"/>
    </row>
    <row r="555" spans="3:12">
      <c r="C555" s="6"/>
      <c r="D555" s="16"/>
      <c r="E555" s="7"/>
      <c r="F555" s="7"/>
      <c r="G555" s="7"/>
      <c r="H555" s="7"/>
      <c r="I555" s="7"/>
      <c r="J555" s="7"/>
      <c r="K555" s="7"/>
      <c r="L555" s="44"/>
    </row>
    <row r="556" spans="3:12">
      <c r="C556" s="6"/>
      <c r="D556" s="16"/>
      <c r="E556" s="7"/>
      <c r="F556" s="7"/>
      <c r="G556" s="7"/>
      <c r="H556" s="7"/>
      <c r="I556" s="7"/>
      <c r="J556" s="7"/>
      <c r="K556" s="7"/>
      <c r="L556" s="44"/>
    </row>
    <row r="557" spans="3:12">
      <c r="C557" s="6"/>
      <c r="D557" s="16"/>
      <c r="E557" s="7"/>
      <c r="F557" s="7"/>
      <c r="G557" s="7"/>
      <c r="H557" s="7"/>
      <c r="I557" s="7"/>
      <c r="J557" s="7"/>
      <c r="K557" s="7"/>
      <c r="L557" s="44"/>
    </row>
    <row r="558" spans="3:12">
      <c r="C558" s="6"/>
      <c r="D558" s="16"/>
      <c r="E558" s="7"/>
      <c r="F558" s="7"/>
      <c r="G558" s="7"/>
      <c r="H558" s="7"/>
      <c r="I558" s="7"/>
      <c r="J558" s="7"/>
      <c r="K558" s="7"/>
      <c r="L558" s="44"/>
    </row>
    <row r="559" spans="3:12">
      <c r="C559" s="6"/>
      <c r="D559" s="16"/>
      <c r="E559" s="7"/>
      <c r="F559" s="7"/>
      <c r="G559" s="7"/>
      <c r="H559" s="7"/>
      <c r="I559" s="7"/>
      <c r="J559" s="7"/>
      <c r="K559" s="7"/>
      <c r="L559" s="44"/>
    </row>
    <row r="560" spans="3:12">
      <c r="C560" s="6"/>
      <c r="D560" s="16"/>
      <c r="E560" s="7"/>
      <c r="F560" s="7"/>
      <c r="G560" s="7"/>
      <c r="H560" s="7"/>
      <c r="I560" s="7"/>
      <c r="J560" s="7"/>
      <c r="K560" s="7"/>
      <c r="L560" s="44"/>
    </row>
    <row r="561" spans="3:12">
      <c r="C561" s="6"/>
      <c r="D561" s="16"/>
      <c r="E561" s="7"/>
      <c r="F561" s="7"/>
      <c r="G561" s="7"/>
      <c r="H561" s="7"/>
      <c r="I561" s="7"/>
      <c r="J561" s="7"/>
      <c r="K561" s="7"/>
      <c r="L561" s="44"/>
    </row>
    <row r="562" spans="3:12">
      <c r="C562" s="6"/>
      <c r="D562" s="16"/>
      <c r="E562" s="7"/>
      <c r="F562" s="7"/>
      <c r="G562" s="7"/>
      <c r="H562" s="7"/>
      <c r="I562" s="7"/>
      <c r="J562" s="7"/>
      <c r="K562" s="7"/>
      <c r="L562" s="44"/>
    </row>
    <row r="563" spans="3:12">
      <c r="C563" s="6"/>
      <c r="D563" s="16"/>
      <c r="E563" s="7"/>
      <c r="F563" s="7"/>
      <c r="G563" s="7"/>
      <c r="H563" s="7"/>
      <c r="I563" s="7"/>
      <c r="J563" s="7"/>
      <c r="K563" s="7"/>
      <c r="L563" s="44"/>
    </row>
    <row r="564" spans="3:12">
      <c r="C564" s="6"/>
      <c r="D564" s="16"/>
      <c r="E564" s="7"/>
      <c r="F564" s="7"/>
      <c r="G564" s="7"/>
      <c r="H564" s="7"/>
      <c r="I564" s="7"/>
      <c r="J564" s="7"/>
      <c r="K564" s="7"/>
      <c r="L564" s="44"/>
    </row>
    <row r="565" spans="3:12">
      <c r="C565" s="6"/>
      <c r="D565" s="16"/>
      <c r="E565" s="7"/>
      <c r="F565" s="7"/>
      <c r="G565" s="7"/>
      <c r="H565" s="7"/>
      <c r="I565" s="7"/>
      <c r="J565" s="7"/>
      <c r="K565" s="7"/>
      <c r="L565" s="44"/>
    </row>
    <row r="566" spans="3:12">
      <c r="C566" s="6"/>
      <c r="D566" s="16"/>
      <c r="E566" s="7"/>
      <c r="F566" s="7"/>
      <c r="G566" s="7"/>
      <c r="H566" s="7"/>
      <c r="I566" s="7"/>
      <c r="J566" s="7"/>
      <c r="K566" s="7"/>
      <c r="L566" s="44"/>
    </row>
    <row r="567" spans="3:12">
      <c r="C567" s="6"/>
      <c r="D567" s="16"/>
      <c r="E567" s="7"/>
      <c r="F567" s="7"/>
      <c r="G567" s="7"/>
      <c r="H567" s="7"/>
      <c r="I567" s="7"/>
      <c r="J567" s="7"/>
      <c r="K567" s="7"/>
      <c r="L567" s="44"/>
    </row>
    <row r="568" spans="3:12">
      <c r="C568" s="6"/>
      <c r="D568" s="16"/>
      <c r="E568" s="7"/>
      <c r="F568" s="7"/>
      <c r="G568" s="7"/>
      <c r="H568" s="7"/>
      <c r="I568" s="7"/>
      <c r="J568" s="7"/>
      <c r="K568" s="7"/>
      <c r="L568" s="44"/>
    </row>
    <row r="569" spans="3:12">
      <c r="C569" s="6"/>
      <c r="D569" s="16"/>
      <c r="E569" s="7"/>
      <c r="F569" s="7"/>
      <c r="G569" s="7"/>
      <c r="H569" s="7"/>
      <c r="I569" s="7"/>
      <c r="J569" s="7"/>
      <c r="K569" s="7"/>
      <c r="L569" s="44"/>
    </row>
    <row r="570" spans="3:12">
      <c r="C570" s="6"/>
      <c r="D570" s="16"/>
      <c r="E570" s="7"/>
      <c r="F570" s="7"/>
      <c r="G570" s="7"/>
      <c r="H570" s="7"/>
      <c r="I570" s="7"/>
      <c r="J570" s="7"/>
      <c r="K570" s="7"/>
      <c r="L570" s="44"/>
    </row>
    <row r="571" spans="3:12">
      <c r="C571" s="6"/>
      <c r="D571" s="16"/>
      <c r="E571" s="7"/>
      <c r="F571" s="7"/>
      <c r="G571" s="7"/>
      <c r="H571" s="7"/>
      <c r="I571" s="7"/>
      <c r="J571" s="7"/>
      <c r="K571" s="7"/>
      <c r="L571" s="44"/>
    </row>
    <row r="572" spans="3:12">
      <c r="C572" s="6"/>
      <c r="D572" s="16"/>
      <c r="E572" s="7"/>
      <c r="F572" s="7"/>
      <c r="G572" s="7"/>
      <c r="H572" s="7"/>
      <c r="I572" s="7"/>
      <c r="J572" s="7"/>
      <c r="K572" s="7"/>
      <c r="L572" s="44"/>
    </row>
    <row r="573" spans="3:12">
      <c r="C573" s="6"/>
      <c r="D573" s="16"/>
      <c r="E573" s="7"/>
      <c r="F573" s="7"/>
      <c r="G573" s="7"/>
      <c r="H573" s="7"/>
      <c r="I573" s="7"/>
      <c r="J573" s="7"/>
      <c r="K573" s="7"/>
      <c r="L573" s="44"/>
    </row>
    <row r="574" spans="3:12">
      <c r="C574" s="6"/>
      <c r="D574" s="16"/>
      <c r="E574" s="7"/>
      <c r="F574" s="7"/>
      <c r="G574" s="7"/>
      <c r="H574" s="7"/>
      <c r="I574" s="7"/>
      <c r="J574" s="7"/>
      <c r="K574" s="7"/>
      <c r="L574" s="44"/>
    </row>
    <row r="575" spans="3:12">
      <c r="C575" s="6"/>
      <c r="D575" s="16"/>
      <c r="E575" s="7"/>
      <c r="F575" s="7"/>
      <c r="G575" s="7"/>
      <c r="H575" s="7"/>
      <c r="I575" s="7"/>
      <c r="J575" s="7"/>
      <c r="K575" s="7"/>
      <c r="L575" s="44"/>
    </row>
    <row r="576" spans="3:12">
      <c r="C576" s="6"/>
      <c r="D576" s="16"/>
      <c r="E576" s="7"/>
      <c r="F576" s="7"/>
      <c r="G576" s="7"/>
      <c r="H576" s="7"/>
      <c r="I576" s="7"/>
      <c r="J576" s="7"/>
      <c r="K576" s="7"/>
      <c r="L576" s="44"/>
    </row>
    <row r="577" spans="3:12">
      <c r="C577" s="6"/>
      <c r="D577" s="16"/>
      <c r="E577" s="7"/>
      <c r="F577" s="7"/>
      <c r="G577" s="7"/>
      <c r="H577" s="7"/>
      <c r="I577" s="7"/>
      <c r="J577" s="7"/>
      <c r="K577" s="7"/>
      <c r="L577" s="44"/>
    </row>
    <row r="578" spans="3:12">
      <c r="C578" s="6"/>
      <c r="D578" s="16"/>
      <c r="E578" s="7"/>
      <c r="F578" s="7"/>
      <c r="G578" s="7"/>
      <c r="H578" s="7"/>
      <c r="I578" s="7"/>
      <c r="J578" s="7"/>
      <c r="K578" s="7"/>
      <c r="L578" s="44"/>
    </row>
    <row r="579" spans="3:12">
      <c r="C579" s="6"/>
      <c r="D579" s="16"/>
      <c r="E579" s="7"/>
      <c r="F579" s="7"/>
      <c r="G579" s="7"/>
      <c r="H579" s="7"/>
      <c r="I579" s="7"/>
      <c r="J579" s="7"/>
      <c r="K579" s="7"/>
      <c r="L579" s="44"/>
    </row>
  </sheetData>
  <mergeCells count="2">
    <mergeCell ref="C3:F3"/>
    <mergeCell ref="C4:E5"/>
  </mergeCells>
  <phoneticPr fontId="25" type="noConversion"/>
  <pageMargins left="0" right="0" top="0" bottom="0" header="0.31496062992125984" footer="0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631"/>
  <sheetViews>
    <sheetView zoomScale="90" zoomScaleNormal="90" zoomScaleSheetLayoutView="7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F53" sqref="F53"/>
    </sheetView>
  </sheetViews>
  <sheetFormatPr baseColWidth="10" defaultColWidth="11.42578125" defaultRowHeight="15"/>
  <cols>
    <col min="1" max="2" width="11.7109375" style="40" customWidth="1"/>
    <col min="3" max="3" width="55.42578125" style="1" bestFit="1" customWidth="1"/>
    <col min="4" max="4" width="18.42578125" style="17" bestFit="1" customWidth="1"/>
    <col min="5" max="5" width="12.140625" style="2" bestFit="1" customWidth="1"/>
    <col min="6" max="6" width="15.5703125" style="2" bestFit="1" customWidth="1"/>
    <col min="7" max="7" width="26.140625" style="2" bestFit="1" customWidth="1"/>
    <col min="8" max="8" width="25.5703125" style="2" bestFit="1" customWidth="1"/>
    <col min="9" max="9" width="16.5703125" style="2" bestFit="1" customWidth="1"/>
    <col min="10" max="10" width="17.7109375" style="2" customWidth="1"/>
    <col min="11" max="11" width="18.85546875" style="54" bestFit="1" customWidth="1"/>
    <col min="12" max="12" width="14.140625" style="59" customWidth="1"/>
    <col min="13" max="59" width="11.42578125" style="5"/>
  </cols>
  <sheetData>
    <row r="1" spans="1:14" s="5" customFormat="1">
      <c r="A1" s="40"/>
      <c r="B1" s="40"/>
      <c r="C1" s="6"/>
      <c r="D1" s="16"/>
      <c r="E1" s="7"/>
      <c r="F1" s="7"/>
      <c r="G1" s="7"/>
      <c r="H1" s="7"/>
      <c r="I1" s="7"/>
      <c r="J1" s="7"/>
      <c r="K1" s="36"/>
      <c r="L1" s="59"/>
    </row>
    <row r="2" spans="1:14" s="5" customFormat="1" ht="26.25">
      <c r="A2" s="40"/>
      <c r="B2" s="40"/>
      <c r="C2" s="219" t="s">
        <v>0</v>
      </c>
      <c r="D2" s="219"/>
      <c r="E2" s="219"/>
      <c r="F2" s="7"/>
      <c r="G2" s="7"/>
      <c r="H2" s="7"/>
      <c r="I2" s="7"/>
      <c r="J2" s="7"/>
      <c r="K2" s="36"/>
      <c r="L2" s="59"/>
    </row>
    <row r="3" spans="1:14" s="5" customFormat="1" ht="15" customHeight="1">
      <c r="A3" s="40"/>
      <c r="B3" s="40"/>
      <c r="C3" s="220" t="s">
        <v>154</v>
      </c>
      <c r="D3" s="220"/>
      <c r="E3" s="220"/>
      <c r="F3" s="220"/>
      <c r="G3" s="220"/>
      <c r="H3" s="7"/>
      <c r="I3" s="7"/>
      <c r="J3" s="7"/>
      <c r="K3" s="36"/>
      <c r="L3" s="59"/>
    </row>
    <row r="4" spans="1:14" s="5" customFormat="1" ht="28.5" customHeight="1">
      <c r="A4" s="40"/>
      <c r="B4" s="40"/>
      <c r="C4" s="221"/>
      <c r="D4" s="221"/>
      <c r="E4" s="221"/>
      <c r="F4" s="221"/>
      <c r="G4" s="221"/>
      <c r="H4" s="7"/>
      <c r="I4" s="7"/>
      <c r="J4" s="7"/>
      <c r="K4" s="36"/>
      <c r="L4" s="59"/>
    </row>
    <row r="5" spans="1:14" ht="15.75" customHeight="1">
      <c r="C5" s="66" t="s">
        <v>3</v>
      </c>
      <c r="D5" s="68" t="s">
        <v>4</v>
      </c>
      <c r="E5" s="66" t="s">
        <v>5</v>
      </c>
      <c r="F5" s="66" t="s">
        <v>6</v>
      </c>
      <c r="G5" s="66" t="s">
        <v>7</v>
      </c>
      <c r="H5" s="66" t="s">
        <v>8</v>
      </c>
      <c r="I5" s="66" t="s">
        <v>9</v>
      </c>
      <c r="J5" s="66" t="s">
        <v>10</v>
      </c>
      <c r="K5" s="66" t="s">
        <v>11</v>
      </c>
      <c r="L5" s="150" t="s">
        <v>12</v>
      </c>
    </row>
    <row r="6" spans="1:14" ht="15.75">
      <c r="C6" s="67" t="s">
        <v>155</v>
      </c>
      <c r="D6" s="67"/>
      <c r="E6" s="67"/>
      <c r="F6" s="67"/>
      <c r="G6" s="67"/>
      <c r="H6" s="67"/>
      <c r="I6" s="67"/>
      <c r="J6" s="67"/>
      <c r="K6" s="67"/>
      <c r="L6" s="53"/>
    </row>
    <row r="7" spans="1:14">
      <c r="C7" s="76" t="s">
        <v>156</v>
      </c>
      <c r="D7" s="160">
        <v>8432884627318</v>
      </c>
      <c r="E7" s="77" t="s">
        <v>157</v>
      </c>
      <c r="F7" s="31" t="s">
        <v>158</v>
      </c>
      <c r="G7" s="155">
        <v>3.5</v>
      </c>
      <c r="H7" s="155">
        <v>4</v>
      </c>
      <c r="I7" s="31" t="s">
        <v>34</v>
      </c>
      <c r="J7" s="31" t="s">
        <v>20</v>
      </c>
      <c r="K7" s="31">
        <v>0.56999999999999995</v>
      </c>
      <c r="L7" s="123">
        <v>1350</v>
      </c>
      <c r="N7" s="59"/>
    </row>
    <row r="8" spans="1:14" ht="15.75">
      <c r="A8" s="149"/>
      <c r="B8" s="149" t="s">
        <v>15</v>
      </c>
      <c r="C8" s="76" t="s">
        <v>159</v>
      </c>
      <c r="D8" s="160">
        <v>8432884627325</v>
      </c>
      <c r="E8" s="77" t="s">
        <v>160</v>
      </c>
      <c r="F8" s="69" t="s">
        <v>158</v>
      </c>
      <c r="G8" s="155">
        <v>5.3</v>
      </c>
      <c r="H8" s="155">
        <v>5.6</v>
      </c>
      <c r="I8" s="69" t="s">
        <v>41</v>
      </c>
      <c r="J8" s="31" t="s">
        <v>20</v>
      </c>
      <c r="K8" s="72">
        <v>0.85</v>
      </c>
      <c r="L8" s="123">
        <v>1520</v>
      </c>
      <c r="N8" s="59"/>
    </row>
    <row r="9" spans="1:14" ht="15.75">
      <c r="A9" s="149"/>
      <c r="B9" s="149" t="s">
        <v>15</v>
      </c>
      <c r="C9" s="76" t="s">
        <v>161</v>
      </c>
      <c r="D9" s="160">
        <v>8432884627332</v>
      </c>
      <c r="E9" s="77" t="s">
        <v>162</v>
      </c>
      <c r="F9" s="69" t="s">
        <v>158</v>
      </c>
      <c r="G9" s="155">
        <v>7.1</v>
      </c>
      <c r="H9" s="155">
        <v>8</v>
      </c>
      <c r="I9" s="69" t="s">
        <v>163</v>
      </c>
      <c r="J9" s="31" t="s">
        <v>20</v>
      </c>
      <c r="K9" s="71">
        <v>1.05</v>
      </c>
      <c r="L9" s="123">
        <v>1650</v>
      </c>
      <c r="N9" s="59"/>
    </row>
    <row r="10" spans="1:14" ht="15.75">
      <c r="A10" s="149"/>
      <c r="B10" s="149" t="s">
        <v>15</v>
      </c>
      <c r="C10" s="76" t="s">
        <v>164</v>
      </c>
      <c r="D10" s="160">
        <v>8432884627349</v>
      </c>
      <c r="E10" s="77" t="s">
        <v>165</v>
      </c>
      <c r="F10" s="69" t="s">
        <v>158</v>
      </c>
      <c r="G10" s="155">
        <v>8.5</v>
      </c>
      <c r="H10" s="155">
        <v>8.8000000000000007</v>
      </c>
      <c r="I10" s="69" t="s">
        <v>163</v>
      </c>
      <c r="J10" s="31" t="s">
        <v>20</v>
      </c>
      <c r="K10" s="71">
        <v>1.05</v>
      </c>
      <c r="L10" s="123">
        <v>1990</v>
      </c>
      <c r="N10" s="59"/>
    </row>
    <row r="11" spans="1:14" ht="15.75">
      <c r="A11" s="149"/>
      <c r="B11" s="149" t="s">
        <v>15</v>
      </c>
      <c r="C11" s="76" t="s">
        <v>166</v>
      </c>
      <c r="D11" s="160">
        <v>8432884627356</v>
      </c>
      <c r="E11" s="77" t="s">
        <v>167</v>
      </c>
      <c r="F11" s="69" t="s">
        <v>158</v>
      </c>
      <c r="G11" s="155">
        <v>10.5</v>
      </c>
      <c r="H11" s="155">
        <v>11.5</v>
      </c>
      <c r="I11" s="69" t="s">
        <v>163</v>
      </c>
      <c r="J11" s="31" t="s">
        <v>20</v>
      </c>
      <c r="K11" s="71">
        <v>2.1</v>
      </c>
      <c r="L11" s="123">
        <v>2500</v>
      </c>
      <c r="N11" s="59"/>
    </row>
    <row r="12" spans="1:14" ht="15.75">
      <c r="A12" s="149"/>
      <c r="B12" s="149" t="s">
        <v>15</v>
      </c>
      <c r="C12" s="76" t="s">
        <v>168</v>
      </c>
      <c r="D12" s="160">
        <v>8432884627363</v>
      </c>
      <c r="E12" s="77" t="s">
        <v>169</v>
      </c>
      <c r="F12" s="69" t="s">
        <v>158</v>
      </c>
      <c r="G12" s="155">
        <v>12.1</v>
      </c>
      <c r="H12" s="155">
        <v>13.5</v>
      </c>
      <c r="I12" s="31" t="s">
        <v>163</v>
      </c>
      <c r="J12" s="31" t="s">
        <v>20</v>
      </c>
      <c r="K12" s="157">
        <v>2.25</v>
      </c>
      <c r="L12" s="123">
        <v>3050</v>
      </c>
      <c r="N12" s="59"/>
    </row>
    <row r="13" spans="1:14" ht="15" customHeight="1">
      <c r="C13" s="76" t="s">
        <v>170</v>
      </c>
      <c r="D13" s="160">
        <v>8432884627370</v>
      </c>
      <c r="E13" s="77" t="s">
        <v>171</v>
      </c>
      <c r="F13" s="69" t="s">
        <v>158</v>
      </c>
      <c r="G13" s="155">
        <v>13.4</v>
      </c>
      <c r="H13" s="155">
        <v>15.5</v>
      </c>
      <c r="I13" s="31" t="s">
        <v>163</v>
      </c>
      <c r="J13" s="31" t="s">
        <v>20</v>
      </c>
      <c r="K13" s="157">
        <v>2.8</v>
      </c>
      <c r="L13" s="123">
        <v>3680</v>
      </c>
      <c r="N13" s="59"/>
    </row>
    <row r="14" spans="1:14" ht="15.75">
      <c r="C14" s="67" t="s">
        <v>172</v>
      </c>
      <c r="D14" s="67"/>
      <c r="E14" s="67"/>
      <c r="F14" s="67"/>
      <c r="G14" s="67"/>
      <c r="H14" s="67"/>
      <c r="I14" s="67"/>
      <c r="J14" s="67"/>
      <c r="K14" s="67"/>
      <c r="L14" s="53"/>
    </row>
    <row r="15" spans="1:14" ht="15.75">
      <c r="A15" s="149"/>
      <c r="B15" s="149"/>
      <c r="C15" s="76" t="s">
        <v>173</v>
      </c>
      <c r="D15" s="160">
        <v>8432884627387</v>
      </c>
      <c r="E15" s="77" t="s">
        <v>174</v>
      </c>
      <c r="F15" s="69" t="s">
        <v>158</v>
      </c>
      <c r="G15" s="155">
        <v>10.5</v>
      </c>
      <c r="H15" s="155">
        <v>11.5</v>
      </c>
      <c r="I15" s="69" t="s">
        <v>163</v>
      </c>
      <c r="J15" s="31" t="s">
        <v>20</v>
      </c>
      <c r="K15" s="71">
        <v>2.1</v>
      </c>
      <c r="L15" s="123">
        <v>2570</v>
      </c>
      <c r="N15" s="59"/>
    </row>
    <row r="16" spans="1:14" ht="15.6" customHeight="1">
      <c r="C16" s="76" t="s">
        <v>175</v>
      </c>
      <c r="D16" s="160">
        <v>8432884627394</v>
      </c>
      <c r="E16" s="77" t="s">
        <v>176</v>
      </c>
      <c r="F16" s="69" t="s">
        <v>158</v>
      </c>
      <c r="G16" s="155">
        <v>12.1</v>
      </c>
      <c r="H16" s="155">
        <v>13.5</v>
      </c>
      <c r="I16" s="31" t="s">
        <v>163</v>
      </c>
      <c r="J16" s="31" t="s">
        <v>20</v>
      </c>
      <c r="K16" s="157">
        <v>2.25</v>
      </c>
      <c r="L16" s="123">
        <v>3120</v>
      </c>
      <c r="N16" s="59"/>
    </row>
    <row r="17" spans="3:19">
      <c r="C17" s="76" t="s">
        <v>177</v>
      </c>
      <c r="D17" s="160">
        <v>8432884627400</v>
      </c>
      <c r="E17" s="77" t="s">
        <v>178</v>
      </c>
      <c r="F17" s="69" t="s">
        <v>158</v>
      </c>
      <c r="G17" s="155">
        <v>13.4</v>
      </c>
      <c r="H17" s="155">
        <v>15.5</v>
      </c>
      <c r="I17" s="31" t="s">
        <v>163</v>
      </c>
      <c r="J17" s="31" t="s">
        <v>20</v>
      </c>
      <c r="K17" s="157">
        <v>2.8</v>
      </c>
      <c r="L17" s="123">
        <v>3820</v>
      </c>
      <c r="N17" s="59"/>
      <c r="R17" s="118"/>
      <c r="S17" s="49"/>
    </row>
    <row r="18" spans="3:19">
      <c r="C18" s="76" t="s">
        <v>179</v>
      </c>
      <c r="D18" s="160">
        <v>8432884627417</v>
      </c>
      <c r="E18" s="77" t="s">
        <v>180</v>
      </c>
      <c r="F18" s="69" t="s">
        <v>158</v>
      </c>
      <c r="G18" s="156">
        <v>16</v>
      </c>
      <c r="H18" s="156">
        <v>17</v>
      </c>
      <c r="I18" s="31" t="s">
        <v>163</v>
      </c>
      <c r="J18" s="31" t="s">
        <v>20</v>
      </c>
      <c r="K18" s="157">
        <v>3.5</v>
      </c>
      <c r="L18" s="123">
        <v>4250</v>
      </c>
      <c r="N18" s="59"/>
    </row>
    <row r="19" spans="3:19" ht="15.75">
      <c r="C19" s="67" t="s">
        <v>181</v>
      </c>
      <c r="D19" s="67"/>
      <c r="E19" s="67"/>
      <c r="F19" s="67"/>
      <c r="G19" s="67"/>
      <c r="H19" s="67"/>
      <c r="I19" s="67"/>
      <c r="J19" s="67"/>
      <c r="K19" s="67"/>
      <c r="L19" s="53"/>
      <c r="N19" s="59"/>
    </row>
    <row r="20" spans="3:19">
      <c r="C20" s="76" t="s">
        <v>182</v>
      </c>
      <c r="D20" s="160">
        <v>8432884627424</v>
      </c>
      <c r="E20" s="77" t="s">
        <v>183</v>
      </c>
      <c r="F20" s="69" t="s">
        <v>184</v>
      </c>
      <c r="G20" s="156">
        <v>3.5</v>
      </c>
      <c r="H20" s="156">
        <v>4</v>
      </c>
      <c r="I20" s="31" t="s">
        <v>185</v>
      </c>
      <c r="J20" s="31" t="s">
        <v>20</v>
      </c>
      <c r="K20" s="157">
        <v>0.78</v>
      </c>
      <c r="L20" s="123">
        <v>1360</v>
      </c>
      <c r="N20" s="59"/>
    </row>
    <row r="21" spans="3:19">
      <c r="C21" s="76" t="s">
        <v>186</v>
      </c>
      <c r="D21" s="160">
        <v>8432884627431</v>
      </c>
      <c r="E21" s="77" t="s">
        <v>187</v>
      </c>
      <c r="F21" s="69" t="s">
        <v>184</v>
      </c>
      <c r="G21" s="156">
        <v>5</v>
      </c>
      <c r="H21" s="156">
        <v>5.6</v>
      </c>
      <c r="I21" s="31" t="s">
        <v>188</v>
      </c>
      <c r="J21" s="31" t="s">
        <v>20</v>
      </c>
      <c r="K21" s="157">
        <v>1</v>
      </c>
      <c r="L21" s="123">
        <v>1690</v>
      </c>
      <c r="N21" s="59"/>
    </row>
    <row r="22" spans="3:19">
      <c r="C22" s="76" t="s">
        <v>189</v>
      </c>
      <c r="D22" s="160">
        <v>8432884627448</v>
      </c>
      <c r="E22" s="77" t="s">
        <v>190</v>
      </c>
      <c r="F22" s="69" t="s">
        <v>184</v>
      </c>
      <c r="G22" s="156">
        <v>7.1</v>
      </c>
      <c r="H22" s="156">
        <v>8</v>
      </c>
      <c r="I22" s="31" t="s">
        <v>191</v>
      </c>
      <c r="J22" s="31" t="s">
        <v>20</v>
      </c>
      <c r="K22" s="157">
        <v>1.6</v>
      </c>
      <c r="L22" s="123">
        <v>2180</v>
      </c>
      <c r="N22" s="59"/>
    </row>
    <row r="23" spans="3:19">
      <c r="C23" s="76" t="s">
        <v>192</v>
      </c>
      <c r="D23" s="160">
        <v>8432884627455</v>
      </c>
      <c r="E23" s="77" t="s">
        <v>193</v>
      </c>
      <c r="F23" s="69" t="s">
        <v>184</v>
      </c>
      <c r="G23" s="156">
        <v>8.5</v>
      </c>
      <c r="H23" s="156">
        <v>8.8000000000000007</v>
      </c>
      <c r="I23" s="31" t="s">
        <v>191</v>
      </c>
      <c r="J23" s="31" t="s">
        <v>20</v>
      </c>
      <c r="K23" s="157">
        <v>1.8</v>
      </c>
      <c r="L23" s="123">
        <v>2580</v>
      </c>
      <c r="N23" s="59"/>
    </row>
    <row r="24" spans="3:19">
      <c r="C24" s="76" t="s">
        <v>194</v>
      </c>
      <c r="D24" s="160">
        <v>8432884627462</v>
      </c>
      <c r="E24" s="77" t="s">
        <v>195</v>
      </c>
      <c r="F24" s="69" t="s">
        <v>184</v>
      </c>
      <c r="G24" s="156">
        <v>10.5</v>
      </c>
      <c r="H24" s="156">
        <v>11.5</v>
      </c>
      <c r="I24" s="31" t="s">
        <v>191</v>
      </c>
      <c r="J24" s="31" t="s">
        <v>20</v>
      </c>
      <c r="K24" s="157">
        <v>2.5</v>
      </c>
      <c r="L24" s="123">
        <v>2750</v>
      </c>
      <c r="N24" s="59"/>
    </row>
    <row r="25" spans="3:19">
      <c r="C25" s="76" t="s">
        <v>196</v>
      </c>
      <c r="D25" s="160">
        <v>8432884627493</v>
      </c>
      <c r="E25" s="77" t="s">
        <v>197</v>
      </c>
      <c r="F25" s="69" t="s">
        <v>184</v>
      </c>
      <c r="G25" s="156">
        <v>10.5</v>
      </c>
      <c r="H25" s="156">
        <v>11.5</v>
      </c>
      <c r="I25" s="31" t="s">
        <v>191</v>
      </c>
      <c r="J25" s="31" t="s">
        <v>20</v>
      </c>
      <c r="K25" s="157">
        <v>2.5</v>
      </c>
      <c r="L25" s="123">
        <v>3130</v>
      </c>
      <c r="N25" s="59"/>
    </row>
    <row r="26" spans="3:19">
      <c r="C26" s="76" t="s">
        <v>198</v>
      </c>
      <c r="D26" s="160">
        <v>8432884627479</v>
      </c>
      <c r="E26" s="77" t="s">
        <v>199</v>
      </c>
      <c r="F26" s="69" t="s">
        <v>184</v>
      </c>
      <c r="G26" s="156">
        <v>12.1</v>
      </c>
      <c r="H26" s="156">
        <v>13.5</v>
      </c>
      <c r="I26" s="31" t="s">
        <v>191</v>
      </c>
      <c r="J26" s="31" t="s">
        <v>20</v>
      </c>
      <c r="K26" s="157">
        <v>2.65</v>
      </c>
      <c r="L26" s="123">
        <v>3660</v>
      </c>
      <c r="N26" s="59"/>
    </row>
    <row r="27" spans="3:19" ht="15.75">
      <c r="C27" s="67" t="s">
        <v>200</v>
      </c>
      <c r="D27" s="67"/>
      <c r="E27" s="67"/>
      <c r="F27" s="67"/>
      <c r="G27" s="67"/>
      <c r="H27" s="67"/>
      <c r="I27" s="67"/>
      <c r="J27" s="67"/>
      <c r="K27" s="67"/>
      <c r="L27" s="53"/>
      <c r="N27" s="59"/>
    </row>
    <row r="28" spans="3:19">
      <c r="C28" s="76" t="s">
        <v>201</v>
      </c>
      <c r="D28" s="160">
        <v>8432884627509</v>
      </c>
      <c r="E28" s="77" t="s">
        <v>202</v>
      </c>
      <c r="F28" s="69" t="s">
        <v>184</v>
      </c>
      <c r="G28" s="156">
        <v>12.1</v>
      </c>
      <c r="H28" s="156">
        <v>13.5</v>
      </c>
      <c r="I28" s="31" t="s">
        <v>191</v>
      </c>
      <c r="J28" s="31" t="s">
        <v>20</v>
      </c>
      <c r="K28" s="157">
        <v>2.65</v>
      </c>
      <c r="L28" s="123">
        <v>2820</v>
      </c>
      <c r="N28" s="59"/>
    </row>
    <row r="29" spans="3:19">
      <c r="C29" s="76" t="s">
        <v>203</v>
      </c>
      <c r="D29" s="160">
        <v>8432884627486</v>
      </c>
      <c r="E29" s="77" t="s">
        <v>204</v>
      </c>
      <c r="F29" s="69" t="s">
        <v>184</v>
      </c>
      <c r="G29" s="156">
        <v>13.4</v>
      </c>
      <c r="H29" s="156">
        <v>15.5</v>
      </c>
      <c r="I29" s="31" t="s">
        <v>191</v>
      </c>
      <c r="J29" s="31" t="s">
        <v>20</v>
      </c>
      <c r="K29" s="157">
        <v>2.8</v>
      </c>
      <c r="L29" s="123">
        <v>3200</v>
      </c>
      <c r="N29" s="59"/>
    </row>
    <row r="30" spans="3:19">
      <c r="C30" s="76" t="s">
        <v>205</v>
      </c>
      <c r="D30" s="160">
        <v>8432884627516</v>
      </c>
      <c r="E30" s="77" t="s">
        <v>206</v>
      </c>
      <c r="F30" s="69" t="s">
        <v>184</v>
      </c>
      <c r="G30" s="156">
        <v>13.4</v>
      </c>
      <c r="H30" s="156">
        <v>15.5</v>
      </c>
      <c r="I30" s="31" t="s">
        <v>191</v>
      </c>
      <c r="J30" s="31" t="s">
        <v>20</v>
      </c>
      <c r="K30" s="157">
        <v>2.8</v>
      </c>
      <c r="L30" s="123">
        <v>3800</v>
      </c>
      <c r="N30" s="59"/>
    </row>
    <row r="31" spans="3:19">
      <c r="C31" s="76" t="s">
        <v>207</v>
      </c>
      <c r="D31" s="160">
        <v>8432884627523</v>
      </c>
      <c r="E31" s="77" t="s">
        <v>208</v>
      </c>
      <c r="F31" s="69" t="s">
        <v>184</v>
      </c>
      <c r="G31" s="156">
        <v>14.5</v>
      </c>
      <c r="H31" s="156">
        <v>17</v>
      </c>
      <c r="I31" s="31" t="s">
        <v>191</v>
      </c>
      <c r="J31" s="31" t="s">
        <v>20</v>
      </c>
      <c r="K31" s="157">
        <v>3.6</v>
      </c>
      <c r="L31" s="123">
        <v>4070</v>
      </c>
      <c r="N31" s="59"/>
    </row>
    <row r="32" spans="3:19" ht="15.75">
      <c r="C32" s="67" t="s">
        <v>209</v>
      </c>
      <c r="D32" s="67"/>
      <c r="E32" s="67"/>
      <c r="F32" s="67"/>
      <c r="G32" s="67"/>
      <c r="H32" s="67"/>
      <c r="I32" s="67"/>
      <c r="J32" s="67"/>
      <c r="K32" s="67"/>
      <c r="L32" s="53"/>
      <c r="N32" s="59"/>
    </row>
    <row r="33" spans="1:15">
      <c r="C33" s="76" t="s">
        <v>210</v>
      </c>
      <c r="D33" s="160">
        <v>8432884627530</v>
      </c>
      <c r="E33" s="77" t="s">
        <v>211</v>
      </c>
      <c r="F33" s="69" t="s">
        <v>184</v>
      </c>
      <c r="G33" s="158">
        <v>3.5</v>
      </c>
      <c r="H33" s="158">
        <v>4</v>
      </c>
      <c r="I33" s="159" t="s">
        <v>185</v>
      </c>
      <c r="J33" s="31" t="s">
        <v>20</v>
      </c>
      <c r="K33" s="31">
        <v>0.78</v>
      </c>
      <c r="L33" s="123">
        <v>1830</v>
      </c>
      <c r="N33" s="59"/>
    </row>
    <row r="34" spans="1:15">
      <c r="C34" s="76">
        <v>65</v>
      </c>
      <c r="D34" s="160">
        <v>8432884627547</v>
      </c>
      <c r="E34" s="77" t="s">
        <v>212</v>
      </c>
      <c r="F34" s="69" t="s">
        <v>184</v>
      </c>
      <c r="G34" s="158">
        <v>5</v>
      </c>
      <c r="H34" s="158">
        <v>5.6</v>
      </c>
      <c r="I34" s="159" t="s">
        <v>188</v>
      </c>
      <c r="J34" s="31" t="s">
        <v>20</v>
      </c>
      <c r="K34" s="31">
        <v>1</v>
      </c>
      <c r="L34" s="123">
        <v>1920</v>
      </c>
      <c r="N34" s="59"/>
    </row>
    <row r="35" spans="1:15">
      <c r="C35" s="76" t="s">
        <v>213</v>
      </c>
      <c r="D35" s="160">
        <v>8432884627554</v>
      </c>
      <c r="E35" s="77" t="s">
        <v>214</v>
      </c>
      <c r="F35" s="69" t="s">
        <v>184</v>
      </c>
      <c r="G35" s="158">
        <v>7.1</v>
      </c>
      <c r="H35" s="158">
        <v>7.7</v>
      </c>
      <c r="I35" s="159" t="s">
        <v>191</v>
      </c>
      <c r="J35" s="31" t="s">
        <v>20</v>
      </c>
      <c r="K35" s="31">
        <v>1.6</v>
      </c>
      <c r="L35" s="123">
        <v>2060</v>
      </c>
      <c r="N35" s="59"/>
    </row>
    <row r="36" spans="1:15">
      <c r="C36" s="76" t="s">
        <v>215</v>
      </c>
      <c r="D36" s="160">
        <v>8432884627561</v>
      </c>
      <c r="E36" s="77" t="s">
        <v>216</v>
      </c>
      <c r="F36" s="69" t="s">
        <v>184</v>
      </c>
      <c r="G36" s="158">
        <v>8.5</v>
      </c>
      <c r="H36" s="158">
        <v>8.8000000000000007</v>
      </c>
      <c r="I36" s="159" t="s">
        <v>191</v>
      </c>
      <c r="J36" s="31" t="s">
        <v>20</v>
      </c>
      <c r="K36" s="72">
        <v>1.8</v>
      </c>
      <c r="L36" s="123">
        <v>2690</v>
      </c>
      <c r="N36" s="59"/>
    </row>
    <row r="37" spans="1:15">
      <c r="C37" s="76" t="s">
        <v>217</v>
      </c>
      <c r="D37" s="160">
        <v>8432884627578</v>
      </c>
      <c r="E37" s="77" t="s">
        <v>218</v>
      </c>
      <c r="F37" s="69" t="s">
        <v>184</v>
      </c>
      <c r="G37" s="158">
        <v>10</v>
      </c>
      <c r="H37" s="158">
        <v>11.5</v>
      </c>
      <c r="I37" s="159" t="s">
        <v>191</v>
      </c>
      <c r="J37" s="31" t="s">
        <v>20</v>
      </c>
      <c r="K37" s="31">
        <v>2.5</v>
      </c>
      <c r="L37" s="123">
        <v>2920</v>
      </c>
      <c r="N37" s="59"/>
    </row>
    <row r="38" spans="1:15">
      <c r="C38" s="76" t="s">
        <v>219</v>
      </c>
      <c r="D38" s="160">
        <v>8432884627585</v>
      </c>
      <c r="E38" s="77" t="s">
        <v>220</v>
      </c>
      <c r="F38" s="69" t="s">
        <v>184</v>
      </c>
      <c r="G38" s="158">
        <v>10</v>
      </c>
      <c r="H38" s="158">
        <v>11.5</v>
      </c>
      <c r="I38" s="159" t="s">
        <v>191</v>
      </c>
      <c r="J38" s="31" t="s">
        <v>20</v>
      </c>
      <c r="K38" s="31">
        <v>2.5</v>
      </c>
      <c r="L38" s="123">
        <v>3400</v>
      </c>
      <c r="N38" s="59"/>
    </row>
    <row r="39" spans="1:15">
      <c r="C39" s="76" t="s">
        <v>221</v>
      </c>
      <c r="D39" s="160">
        <v>8432884627592</v>
      </c>
      <c r="E39" s="77" t="s">
        <v>222</v>
      </c>
      <c r="F39" s="69" t="s">
        <v>184</v>
      </c>
      <c r="G39" s="158">
        <v>12.1</v>
      </c>
      <c r="H39" s="158">
        <v>13.5</v>
      </c>
      <c r="I39" s="159" t="s">
        <v>191</v>
      </c>
      <c r="J39" s="31" t="s">
        <v>20</v>
      </c>
      <c r="K39" s="31">
        <v>2.65</v>
      </c>
      <c r="L39" s="123">
        <v>3760</v>
      </c>
      <c r="N39" s="59"/>
    </row>
    <row r="40" spans="1:15" ht="15.75">
      <c r="C40" s="67" t="s">
        <v>223</v>
      </c>
      <c r="D40" s="67"/>
      <c r="E40" s="67"/>
      <c r="F40" s="67"/>
      <c r="G40" s="67"/>
      <c r="H40" s="67"/>
      <c r="I40" s="67"/>
      <c r="J40" s="67"/>
      <c r="K40" s="67"/>
      <c r="L40" s="53"/>
      <c r="N40" s="59"/>
    </row>
    <row r="41" spans="1:15">
      <c r="C41" s="76" t="s">
        <v>224</v>
      </c>
      <c r="D41" s="160">
        <v>8432884627608</v>
      </c>
      <c r="E41" s="77" t="s">
        <v>225</v>
      </c>
      <c r="F41" s="69" t="s">
        <v>184</v>
      </c>
      <c r="G41" s="158">
        <v>12.1</v>
      </c>
      <c r="H41" s="158">
        <v>13.5</v>
      </c>
      <c r="I41" s="159" t="s">
        <v>191</v>
      </c>
      <c r="J41" s="31" t="s">
        <v>20</v>
      </c>
      <c r="K41" s="31">
        <v>2.65</v>
      </c>
      <c r="L41" s="123">
        <v>2990</v>
      </c>
      <c r="N41" s="59"/>
    </row>
    <row r="42" spans="1:15">
      <c r="C42" s="76" t="s">
        <v>226</v>
      </c>
      <c r="D42" s="160">
        <v>8432884627615</v>
      </c>
      <c r="E42" s="77" t="s">
        <v>227</v>
      </c>
      <c r="F42" s="69" t="s">
        <v>184</v>
      </c>
      <c r="G42" s="158">
        <v>13.4</v>
      </c>
      <c r="H42" s="158">
        <v>15.5</v>
      </c>
      <c r="I42" s="159" t="s">
        <v>191</v>
      </c>
      <c r="J42" s="31" t="s">
        <v>20</v>
      </c>
      <c r="K42" s="31">
        <v>2.8</v>
      </c>
      <c r="L42" s="123">
        <v>3470</v>
      </c>
      <c r="N42" s="59"/>
    </row>
    <row r="43" spans="1:15">
      <c r="C43" s="76" t="s">
        <v>228</v>
      </c>
      <c r="D43" s="160">
        <v>8432884627622</v>
      </c>
      <c r="E43" s="77" t="s">
        <v>229</v>
      </c>
      <c r="F43" s="69" t="s">
        <v>184</v>
      </c>
      <c r="G43" s="158">
        <v>13.4</v>
      </c>
      <c r="H43" s="158">
        <v>15.5</v>
      </c>
      <c r="I43" s="159" t="s">
        <v>191</v>
      </c>
      <c r="J43" s="31" t="s">
        <v>20</v>
      </c>
      <c r="K43" s="31">
        <v>2.8</v>
      </c>
      <c r="L43" s="123">
        <v>3900</v>
      </c>
      <c r="N43" s="59"/>
    </row>
    <row r="44" spans="1:15">
      <c r="C44" s="76" t="s">
        <v>230</v>
      </c>
      <c r="D44" s="160">
        <v>8432884627639</v>
      </c>
      <c r="E44" s="77" t="s">
        <v>231</v>
      </c>
      <c r="F44" s="69" t="s">
        <v>184</v>
      </c>
      <c r="G44" s="158">
        <v>16</v>
      </c>
      <c r="H44" s="158">
        <v>17</v>
      </c>
      <c r="I44" s="159" t="s">
        <v>191</v>
      </c>
      <c r="J44" s="31" t="s">
        <v>20</v>
      </c>
      <c r="K44" s="31">
        <v>3.6</v>
      </c>
      <c r="L44" s="123">
        <v>4070</v>
      </c>
      <c r="N44" s="59"/>
    </row>
    <row r="45" spans="1:15" ht="15.75">
      <c r="C45" s="67" t="s">
        <v>232</v>
      </c>
      <c r="D45" s="67"/>
      <c r="E45" s="67"/>
      <c r="F45" s="67"/>
      <c r="G45" s="67"/>
      <c r="H45" s="67"/>
      <c r="I45" s="67"/>
      <c r="J45" s="67"/>
      <c r="K45" s="67"/>
      <c r="L45" s="53"/>
      <c r="N45" s="59"/>
    </row>
    <row r="46" spans="1:15" s="9" customFormat="1">
      <c r="A46" s="40"/>
      <c r="B46" s="40"/>
      <c r="C46" s="75" t="s">
        <v>233</v>
      </c>
      <c r="D46" s="109">
        <v>8432884580156</v>
      </c>
      <c r="E46" s="110" t="s">
        <v>234</v>
      </c>
      <c r="F46" s="31" t="s">
        <v>58</v>
      </c>
      <c r="G46" s="111">
        <v>10748</v>
      </c>
      <c r="H46" s="111">
        <v>11607</v>
      </c>
      <c r="I46" s="31" t="s">
        <v>163</v>
      </c>
      <c r="J46" s="31" t="s">
        <v>20</v>
      </c>
      <c r="K46" s="31">
        <v>2.8</v>
      </c>
      <c r="L46" s="123">
        <v>4020</v>
      </c>
      <c r="M46" s="5"/>
      <c r="N46" s="59"/>
      <c r="O46" s="5"/>
    </row>
    <row r="47" spans="1:15" ht="15.75">
      <c r="C47" s="67" t="s">
        <v>235</v>
      </c>
      <c r="D47" s="67"/>
      <c r="E47" s="67"/>
      <c r="F47" s="67"/>
      <c r="G47" s="67"/>
      <c r="H47" s="67"/>
      <c r="I47" s="67"/>
      <c r="J47" s="67"/>
      <c r="K47" s="67"/>
      <c r="L47" s="53"/>
      <c r="N47" s="59"/>
    </row>
    <row r="48" spans="1:15" s="9" customFormat="1">
      <c r="A48" s="40"/>
      <c r="B48" s="40"/>
      <c r="C48" s="76" t="s">
        <v>236</v>
      </c>
      <c r="D48" s="109">
        <v>8432884171651</v>
      </c>
      <c r="E48" s="4" t="s">
        <v>237</v>
      </c>
      <c r="F48" s="31" t="s">
        <v>58</v>
      </c>
      <c r="G48" s="111">
        <v>2321</v>
      </c>
      <c r="H48" s="31" t="s">
        <v>58</v>
      </c>
      <c r="I48" s="31" t="s">
        <v>58</v>
      </c>
      <c r="J48" s="31" t="s">
        <v>20</v>
      </c>
      <c r="K48" s="31">
        <v>0.51</v>
      </c>
      <c r="L48" s="123">
        <v>840</v>
      </c>
      <c r="M48" s="5"/>
      <c r="N48" s="59"/>
      <c r="O48" s="5"/>
    </row>
    <row r="49" spans="1:15" s="9" customFormat="1">
      <c r="A49" s="40"/>
      <c r="B49" s="40"/>
      <c r="C49" s="76" t="s">
        <v>238</v>
      </c>
      <c r="D49" s="109">
        <v>8432884171668</v>
      </c>
      <c r="E49" s="4" t="s">
        <v>239</v>
      </c>
      <c r="F49" s="31" t="s">
        <v>58</v>
      </c>
      <c r="G49" s="111">
        <v>3138</v>
      </c>
      <c r="H49" s="31" t="s">
        <v>58</v>
      </c>
      <c r="I49" s="31" t="s">
        <v>58</v>
      </c>
      <c r="J49" s="31" t="s">
        <v>20</v>
      </c>
      <c r="K49" s="31">
        <v>0.63</v>
      </c>
      <c r="L49" s="123">
        <v>930</v>
      </c>
      <c r="M49" s="5"/>
      <c r="N49" s="59"/>
      <c r="O49" s="5"/>
    </row>
    <row r="50" spans="1:15" ht="15.75">
      <c r="C50" s="67" t="s">
        <v>240</v>
      </c>
      <c r="D50" s="67"/>
      <c r="E50" s="67"/>
      <c r="F50" s="67"/>
      <c r="G50" s="67" t="s">
        <v>241</v>
      </c>
      <c r="H50" s="67" t="s">
        <v>242</v>
      </c>
      <c r="I50" s="67"/>
      <c r="J50" s="67"/>
      <c r="K50" s="67"/>
      <c r="L50" s="53"/>
      <c r="N50" s="59"/>
    </row>
    <row r="51" spans="1:15" s="9" customFormat="1">
      <c r="A51" s="40"/>
      <c r="B51" s="40"/>
      <c r="C51" s="76" t="s">
        <v>243</v>
      </c>
      <c r="D51" s="109">
        <v>8432884591329</v>
      </c>
      <c r="E51" s="4" t="s">
        <v>244</v>
      </c>
      <c r="F51" s="31" t="s">
        <v>58</v>
      </c>
      <c r="G51" s="31">
        <v>0.12</v>
      </c>
      <c r="H51" s="111">
        <v>1400</v>
      </c>
      <c r="I51" s="31" t="s">
        <v>58</v>
      </c>
      <c r="J51" s="31" t="s">
        <v>58</v>
      </c>
      <c r="K51" s="31" t="s">
        <v>58</v>
      </c>
      <c r="L51" s="123">
        <v>340</v>
      </c>
      <c r="M51" s="5"/>
      <c r="N51" s="59"/>
      <c r="O51" s="5"/>
    </row>
    <row r="52" spans="1:15" s="9" customFormat="1">
      <c r="A52" s="40"/>
      <c r="B52" s="40"/>
      <c r="C52" s="76" t="s">
        <v>245</v>
      </c>
      <c r="D52" s="109">
        <v>8432884591336</v>
      </c>
      <c r="E52" s="4" t="s">
        <v>246</v>
      </c>
      <c r="F52" s="31" t="s">
        <v>58</v>
      </c>
      <c r="G52" s="31">
        <v>0.15</v>
      </c>
      <c r="H52" s="111">
        <v>1760</v>
      </c>
      <c r="I52" s="31" t="s">
        <v>58</v>
      </c>
      <c r="J52" s="31" t="s">
        <v>58</v>
      </c>
      <c r="K52" s="31" t="s">
        <v>58</v>
      </c>
      <c r="L52" s="123">
        <v>440</v>
      </c>
      <c r="M52" s="5"/>
      <c r="N52" s="59"/>
      <c r="O52" s="5"/>
    </row>
    <row r="53" spans="1:15" ht="15.75">
      <c r="C53" s="67" t="s">
        <v>247</v>
      </c>
      <c r="D53" s="67"/>
      <c r="E53" s="67"/>
      <c r="F53" s="67"/>
      <c r="G53" s="67"/>
      <c r="H53" s="67"/>
      <c r="I53" s="67"/>
      <c r="J53" s="67"/>
      <c r="K53" s="67"/>
      <c r="L53" s="53"/>
      <c r="N53" s="59"/>
    </row>
    <row r="54" spans="1:15" s="9" customFormat="1">
      <c r="A54" s="40"/>
      <c r="B54" s="40"/>
      <c r="C54" s="76" t="s">
        <v>248</v>
      </c>
      <c r="D54" s="109">
        <v>8432884561643</v>
      </c>
      <c r="E54" s="4" t="s">
        <v>249</v>
      </c>
      <c r="F54" s="31" t="s">
        <v>58</v>
      </c>
      <c r="G54" s="111">
        <v>2150</v>
      </c>
      <c r="H54" s="111">
        <v>1892</v>
      </c>
      <c r="I54" s="31" t="s">
        <v>58</v>
      </c>
      <c r="J54" s="31" t="s">
        <v>250</v>
      </c>
      <c r="K54" s="31">
        <v>0.67</v>
      </c>
      <c r="L54" s="123">
        <v>1510</v>
      </c>
      <c r="M54" s="5"/>
      <c r="N54" s="59"/>
      <c r="O54" s="5"/>
    </row>
    <row r="55" spans="1:15" s="9" customFormat="1">
      <c r="A55" s="40"/>
      <c r="B55" s="40"/>
      <c r="C55" s="76" t="s">
        <v>251</v>
      </c>
      <c r="D55" s="109">
        <v>8432884561674</v>
      </c>
      <c r="E55" s="4" t="s">
        <v>252</v>
      </c>
      <c r="F55" s="31" t="s">
        <v>58</v>
      </c>
      <c r="G55" s="111">
        <v>3009</v>
      </c>
      <c r="H55" s="111">
        <v>2751</v>
      </c>
      <c r="I55" s="31" t="s">
        <v>58</v>
      </c>
      <c r="J55" s="31" t="s">
        <v>250</v>
      </c>
      <c r="K55" s="31">
        <v>0.67</v>
      </c>
      <c r="L55" s="123">
        <v>1630</v>
      </c>
      <c r="M55" s="5"/>
      <c r="N55" s="59"/>
      <c r="O55" s="5"/>
    </row>
    <row r="56" spans="1:15" s="9" customFormat="1">
      <c r="A56" s="40"/>
      <c r="B56" s="40"/>
      <c r="C56" s="14"/>
      <c r="D56" s="90"/>
      <c r="E56" s="90"/>
      <c r="F56" s="90"/>
      <c r="G56" s="90"/>
      <c r="H56" s="90"/>
      <c r="I56" s="90"/>
      <c r="J56" s="90"/>
      <c r="K56" s="90"/>
      <c r="L56" s="124"/>
    </row>
    <row r="57" spans="1:15" s="9" customFormat="1">
      <c r="A57" s="40"/>
      <c r="B57" s="40"/>
      <c r="C57" s="89" t="s">
        <v>153</v>
      </c>
      <c r="D57" s="90"/>
      <c r="E57" s="90"/>
      <c r="F57" s="90"/>
      <c r="G57" s="90"/>
      <c r="H57" s="90"/>
      <c r="I57" s="90"/>
      <c r="J57" s="90"/>
      <c r="K57" s="90"/>
      <c r="L57" s="124"/>
    </row>
    <row r="58" spans="1:15" s="9" customFormat="1" ht="15.75" customHeight="1">
      <c r="A58" s="40"/>
      <c r="B58" s="40"/>
      <c r="C58" s="90"/>
      <c r="D58" s="90"/>
      <c r="E58" s="90"/>
      <c r="F58" s="90"/>
      <c r="G58" s="90"/>
      <c r="H58" s="90"/>
      <c r="I58" s="90"/>
      <c r="J58" s="90"/>
      <c r="K58" s="90"/>
      <c r="L58" s="125"/>
    </row>
    <row r="59" spans="1:15" s="9" customFormat="1" ht="14.45" customHeight="1">
      <c r="A59" s="127"/>
      <c r="B59" s="127"/>
      <c r="C59" s="90"/>
      <c r="D59" s="90"/>
      <c r="E59" s="90"/>
      <c r="F59" s="90"/>
      <c r="G59" s="90"/>
      <c r="H59" s="90"/>
      <c r="I59" s="90"/>
      <c r="J59" s="90"/>
      <c r="K59" s="90"/>
      <c r="L59" s="125"/>
    </row>
    <row r="60" spans="1:15" s="9" customFormat="1">
      <c r="A60" s="126"/>
      <c r="B60" s="126"/>
      <c r="C60" s="14"/>
      <c r="D60" s="18"/>
      <c r="E60" s="10"/>
      <c r="F60" s="10"/>
      <c r="G60" s="10"/>
      <c r="H60" s="10"/>
      <c r="I60" s="10"/>
      <c r="J60" s="10"/>
      <c r="K60" s="62"/>
      <c r="L60" s="125"/>
    </row>
    <row r="61" spans="1:15" s="9" customFormat="1">
      <c r="A61" s="126"/>
      <c r="B61" s="126"/>
      <c r="C61" s="14"/>
      <c r="D61" s="18"/>
      <c r="E61" s="10"/>
      <c r="F61" s="10"/>
      <c r="G61" s="10"/>
      <c r="H61" s="10"/>
      <c r="I61" s="10"/>
      <c r="J61" s="10"/>
      <c r="K61" s="62"/>
      <c r="L61" s="125"/>
    </row>
    <row r="62" spans="1:15" s="9" customFormat="1">
      <c r="A62" s="126"/>
      <c r="B62" s="126"/>
      <c r="C62" s="12"/>
      <c r="D62" s="18"/>
      <c r="E62" s="10"/>
      <c r="F62" s="10"/>
      <c r="G62" s="10"/>
      <c r="H62" s="10"/>
      <c r="I62" s="10"/>
      <c r="J62" s="15"/>
      <c r="K62" s="61"/>
      <c r="L62" s="125"/>
    </row>
    <row r="63" spans="1:15" s="9" customFormat="1">
      <c r="A63" s="126"/>
      <c r="B63" s="126"/>
      <c r="C63" s="12"/>
      <c r="D63" s="18"/>
      <c r="E63" s="10"/>
      <c r="F63" s="10"/>
      <c r="G63" s="10"/>
      <c r="H63" s="10"/>
      <c r="I63" s="10"/>
      <c r="J63" s="15"/>
      <c r="K63" s="61"/>
      <c r="L63" s="125"/>
    </row>
    <row r="64" spans="1:15" s="9" customFormat="1" ht="15.75" customHeight="1">
      <c r="A64" s="126"/>
      <c r="B64" s="126"/>
      <c r="C64" s="222"/>
      <c r="D64" s="222"/>
      <c r="E64" s="222"/>
      <c r="F64" s="222"/>
      <c r="G64" s="222"/>
      <c r="H64" s="222"/>
      <c r="I64" s="222"/>
      <c r="J64" s="222"/>
      <c r="K64" s="222"/>
      <c r="L64" s="125"/>
    </row>
    <row r="65" spans="1:12" s="9" customFormat="1">
      <c r="A65" s="126"/>
      <c r="B65" s="126"/>
      <c r="C65" s="222"/>
      <c r="D65" s="222"/>
      <c r="E65" s="222"/>
      <c r="F65" s="222"/>
      <c r="G65" s="222"/>
      <c r="H65" s="222"/>
      <c r="I65" s="222"/>
      <c r="J65" s="222"/>
      <c r="K65" s="222"/>
      <c r="L65" s="125"/>
    </row>
    <row r="66" spans="1:12" s="9" customFormat="1">
      <c r="A66" s="126"/>
      <c r="B66" s="126"/>
      <c r="C66" s="14"/>
      <c r="D66" s="18"/>
      <c r="E66" s="10"/>
      <c r="F66" s="10"/>
      <c r="G66" s="10"/>
      <c r="H66" s="10"/>
      <c r="I66" s="10"/>
      <c r="J66" s="10"/>
      <c r="K66" s="62"/>
      <c r="L66" s="125"/>
    </row>
    <row r="67" spans="1:12" s="9" customFormat="1">
      <c r="A67" s="126"/>
      <c r="B67" s="126"/>
      <c r="C67" s="14"/>
      <c r="D67" s="18"/>
      <c r="E67" s="10"/>
      <c r="F67" s="10"/>
      <c r="G67" s="10"/>
      <c r="H67" s="10"/>
      <c r="I67" s="10"/>
      <c r="J67" s="10"/>
      <c r="K67" s="62"/>
      <c r="L67" s="125"/>
    </row>
    <row r="68" spans="1:12" s="9" customFormat="1">
      <c r="A68" s="126"/>
      <c r="B68" s="126"/>
      <c r="C68" s="12"/>
      <c r="D68" s="18"/>
      <c r="E68" s="10"/>
      <c r="F68" s="10"/>
      <c r="G68" s="10"/>
      <c r="H68" s="10"/>
      <c r="I68" s="15"/>
      <c r="J68" s="13"/>
      <c r="K68" s="61"/>
      <c r="L68" s="125"/>
    </row>
    <row r="69" spans="1:12" s="9" customFormat="1">
      <c r="A69" s="126"/>
      <c r="B69" s="126"/>
      <c r="C69" s="12"/>
      <c r="D69" s="18"/>
      <c r="E69" s="10"/>
      <c r="F69" s="10"/>
      <c r="G69" s="10"/>
      <c r="H69" s="10"/>
      <c r="I69" s="15"/>
      <c r="J69" s="13"/>
      <c r="K69" s="61"/>
      <c r="L69" s="125"/>
    </row>
    <row r="70" spans="1:12" s="9" customFormat="1">
      <c r="A70" s="126"/>
      <c r="B70" s="126"/>
      <c r="C70" s="11"/>
      <c r="D70" s="18"/>
      <c r="E70" s="10"/>
      <c r="F70" s="10"/>
      <c r="G70" s="10"/>
      <c r="H70" s="10"/>
      <c r="I70" s="10"/>
      <c r="J70" s="10"/>
      <c r="K70" s="62"/>
      <c r="L70" s="125"/>
    </row>
    <row r="71" spans="1:12" s="9" customFormat="1">
      <c r="A71" s="126"/>
      <c r="B71" s="126"/>
      <c r="C71" s="11"/>
      <c r="D71" s="18"/>
      <c r="E71" s="10"/>
      <c r="F71" s="10"/>
      <c r="G71" s="10"/>
      <c r="H71" s="10"/>
      <c r="I71" s="10"/>
      <c r="J71" s="10"/>
      <c r="K71" s="62"/>
      <c r="L71" s="125"/>
    </row>
    <row r="72" spans="1:12" s="9" customFormat="1">
      <c r="A72" s="126"/>
      <c r="B72" s="126"/>
      <c r="C72" s="11"/>
      <c r="D72" s="18"/>
      <c r="E72" s="10"/>
      <c r="F72" s="10"/>
      <c r="G72" s="10"/>
      <c r="H72" s="10"/>
      <c r="I72" s="10"/>
      <c r="J72" s="10"/>
      <c r="K72" s="62"/>
      <c r="L72" s="125"/>
    </row>
    <row r="73" spans="1:12" s="9" customFormat="1">
      <c r="A73" s="126"/>
      <c r="B73" s="126"/>
      <c r="C73" s="11"/>
      <c r="D73" s="18"/>
      <c r="E73" s="10"/>
      <c r="F73" s="10"/>
      <c r="G73" s="10"/>
      <c r="H73" s="10"/>
      <c r="I73" s="10"/>
      <c r="J73" s="10"/>
      <c r="K73" s="62"/>
      <c r="L73" s="125"/>
    </row>
    <row r="74" spans="1:12" s="9" customFormat="1">
      <c r="A74" s="126"/>
      <c r="B74" s="126"/>
      <c r="C74" s="11"/>
      <c r="D74" s="18"/>
      <c r="E74" s="10"/>
      <c r="F74" s="10"/>
      <c r="G74" s="10"/>
      <c r="H74" s="10"/>
      <c r="I74" s="10"/>
      <c r="J74" s="10"/>
      <c r="K74" s="62"/>
      <c r="L74" s="125"/>
    </row>
    <row r="75" spans="1:12" s="9" customFormat="1">
      <c r="A75" s="126"/>
      <c r="B75" s="126"/>
      <c r="C75" s="11"/>
      <c r="D75" s="18"/>
      <c r="E75" s="10"/>
      <c r="F75" s="10"/>
      <c r="G75" s="10"/>
      <c r="H75" s="10"/>
      <c r="I75" s="10"/>
      <c r="J75" s="10"/>
      <c r="K75" s="62"/>
      <c r="L75" s="125"/>
    </row>
    <row r="76" spans="1:12" s="9" customFormat="1">
      <c r="A76" s="126"/>
      <c r="B76" s="126"/>
      <c r="C76" s="11"/>
      <c r="D76" s="18"/>
      <c r="E76" s="10"/>
      <c r="F76" s="10"/>
      <c r="G76" s="10"/>
      <c r="H76" s="10"/>
      <c r="I76" s="10"/>
      <c r="J76" s="10"/>
      <c r="K76" s="62"/>
      <c r="L76" s="125"/>
    </row>
    <row r="77" spans="1:12" s="9" customFormat="1">
      <c r="A77" s="126"/>
      <c r="B77" s="126"/>
      <c r="C77" s="11"/>
      <c r="D77" s="18"/>
      <c r="E77" s="10"/>
      <c r="F77" s="10"/>
      <c r="G77" s="10"/>
      <c r="H77" s="10"/>
      <c r="I77" s="10"/>
      <c r="J77" s="10"/>
      <c r="K77" s="62"/>
      <c r="L77" s="125"/>
    </row>
    <row r="78" spans="1:12" s="9" customFormat="1">
      <c r="A78" s="126"/>
      <c r="B78" s="126"/>
      <c r="C78" s="11"/>
      <c r="D78" s="18"/>
      <c r="E78" s="10"/>
      <c r="F78" s="10"/>
      <c r="G78" s="10"/>
      <c r="H78" s="10"/>
      <c r="I78" s="10"/>
      <c r="J78" s="10"/>
      <c r="K78" s="62"/>
      <c r="L78" s="125"/>
    </row>
    <row r="79" spans="1:12" s="9" customFormat="1">
      <c r="A79" s="126"/>
      <c r="B79" s="126"/>
      <c r="C79" s="11"/>
      <c r="D79" s="18"/>
      <c r="E79" s="10"/>
      <c r="F79" s="10"/>
      <c r="G79" s="10"/>
      <c r="H79" s="10"/>
      <c r="I79" s="10"/>
      <c r="J79" s="10"/>
      <c r="K79" s="62"/>
      <c r="L79" s="125"/>
    </row>
    <row r="80" spans="1:12" s="9" customFormat="1">
      <c r="A80" s="126"/>
      <c r="B80" s="126"/>
      <c r="C80" s="11"/>
      <c r="D80" s="18"/>
      <c r="E80" s="10"/>
      <c r="F80" s="10"/>
      <c r="G80" s="10"/>
      <c r="H80" s="10"/>
      <c r="I80" s="10"/>
      <c r="J80" s="10"/>
      <c r="K80" s="62"/>
      <c r="L80" s="125"/>
    </row>
    <row r="81" spans="1:12" s="9" customFormat="1">
      <c r="A81" s="126"/>
      <c r="B81" s="126"/>
      <c r="C81" s="11"/>
      <c r="D81" s="18"/>
      <c r="E81" s="10"/>
      <c r="F81" s="10"/>
      <c r="G81" s="10"/>
      <c r="H81" s="10"/>
      <c r="I81" s="10"/>
      <c r="J81" s="10"/>
      <c r="K81" s="62"/>
      <c r="L81" s="125"/>
    </row>
    <row r="82" spans="1:12" s="9" customFormat="1">
      <c r="A82" s="126"/>
      <c r="B82" s="126"/>
      <c r="C82" s="11"/>
      <c r="D82" s="18"/>
      <c r="E82" s="10"/>
      <c r="F82" s="10"/>
      <c r="G82" s="10"/>
      <c r="H82" s="10"/>
      <c r="I82" s="10"/>
      <c r="J82" s="10"/>
      <c r="K82" s="62"/>
      <c r="L82" s="125"/>
    </row>
    <row r="83" spans="1:12" s="9" customFormat="1">
      <c r="A83" s="126"/>
      <c r="B83" s="126"/>
      <c r="C83" s="11"/>
      <c r="D83" s="18"/>
      <c r="E83" s="10"/>
      <c r="F83" s="10"/>
      <c r="G83" s="10"/>
      <c r="H83" s="10"/>
      <c r="I83" s="10"/>
      <c r="J83" s="10"/>
      <c r="K83" s="62"/>
      <c r="L83" s="125"/>
    </row>
    <row r="84" spans="1:12" s="9" customFormat="1">
      <c r="A84" s="126"/>
      <c r="B84" s="126"/>
      <c r="C84" s="11"/>
      <c r="D84" s="18"/>
      <c r="E84" s="10"/>
      <c r="F84" s="10"/>
      <c r="G84" s="10"/>
      <c r="H84" s="10"/>
      <c r="I84" s="10"/>
      <c r="J84" s="10"/>
      <c r="K84" s="62"/>
      <c r="L84" s="125"/>
    </row>
    <row r="85" spans="1:12" s="9" customFormat="1">
      <c r="A85" s="126"/>
      <c r="B85" s="126"/>
      <c r="C85" s="11"/>
      <c r="D85" s="18"/>
      <c r="E85" s="10"/>
      <c r="F85" s="10"/>
      <c r="G85" s="10"/>
      <c r="H85" s="10"/>
      <c r="I85" s="10"/>
      <c r="J85" s="10"/>
      <c r="K85" s="62"/>
      <c r="L85" s="125"/>
    </row>
    <row r="86" spans="1:12" s="9" customFormat="1">
      <c r="A86" s="126"/>
      <c r="B86" s="126"/>
      <c r="C86" s="11"/>
      <c r="D86" s="18"/>
      <c r="E86" s="10"/>
      <c r="F86" s="10"/>
      <c r="G86" s="10"/>
      <c r="H86" s="10"/>
      <c r="I86" s="10"/>
      <c r="J86" s="10"/>
      <c r="K86" s="62"/>
      <c r="L86" s="125"/>
    </row>
    <row r="87" spans="1:12" s="9" customFormat="1">
      <c r="A87" s="126"/>
      <c r="B87" s="126"/>
      <c r="C87" s="11"/>
      <c r="D87" s="18"/>
      <c r="E87" s="10"/>
      <c r="F87" s="10"/>
      <c r="G87" s="10"/>
      <c r="H87" s="10"/>
      <c r="I87" s="10"/>
      <c r="J87" s="10"/>
      <c r="K87" s="62"/>
      <c r="L87" s="125"/>
    </row>
    <row r="88" spans="1:12" s="9" customFormat="1">
      <c r="A88" s="126"/>
      <c r="B88" s="126"/>
      <c r="C88" s="11"/>
      <c r="D88" s="18"/>
      <c r="E88" s="10"/>
      <c r="F88" s="10"/>
      <c r="G88" s="10"/>
      <c r="H88" s="10"/>
      <c r="I88" s="10"/>
      <c r="J88" s="10"/>
      <c r="K88" s="62"/>
      <c r="L88" s="125"/>
    </row>
    <row r="89" spans="1:12" s="9" customFormat="1">
      <c r="A89" s="126"/>
      <c r="B89" s="126"/>
      <c r="C89" s="11"/>
      <c r="D89" s="18"/>
      <c r="E89" s="10"/>
      <c r="F89" s="10"/>
      <c r="G89" s="10"/>
      <c r="H89" s="10"/>
      <c r="I89" s="10"/>
      <c r="J89" s="10"/>
      <c r="K89" s="62"/>
      <c r="L89" s="125"/>
    </row>
    <row r="90" spans="1:12" s="9" customFormat="1">
      <c r="A90" s="126"/>
      <c r="B90" s="126"/>
      <c r="C90" s="11"/>
      <c r="D90" s="18"/>
      <c r="E90" s="10"/>
      <c r="F90" s="10"/>
      <c r="G90" s="10"/>
      <c r="H90" s="10"/>
      <c r="I90" s="10"/>
      <c r="J90" s="10"/>
      <c r="K90" s="62"/>
      <c r="L90" s="125"/>
    </row>
    <row r="91" spans="1:12" s="9" customFormat="1">
      <c r="A91" s="126"/>
      <c r="B91" s="126"/>
      <c r="C91" s="11"/>
      <c r="D91" s="18"/>
      <c r="E91" s="10"/>
      <c r="F91" s="10"/>
      <c r="G91" s="10"/>
      <c r="H91" s="10"/>
      <c r="I91" s="10"/>
      <c r="J91" s="10"/>
      <c r="K91" s="62"/>
      <c r="L91" s="125"/>
    </row>
    <row r="92" spans="1:12" s="9" customFormat="1">
      <c r="A92" s="126"/>
      <c r="B92" s="126"/>
      <c r="C92" s="11"/>
      <c r="D92" s="18"/>
      <c r="E92" s="10"/>
      <c r="F92" s="10"/>
      <c r="G92" s="10"/>
      <c r="H92" s="10"/>
      <c r="I92" s="10"/>
      <c r="J92" s="10"/>
      <c r="K92" s="62"/>
      <c r="L92" s="125"/>
    </row>
    <row r="93" spans="1:12" s="9" customFormat="1">
      <c r="A93" s="126"/>
      <c r="B93" s="126"/>
      <c r="C93" s="11"/>
      <c r="D93" s="18"/>
      <c r="E93" s="10"/>
      <c r="F93" s="10"/>
      <c r="G93" s="10"/>
      <c r="H93" s="10"/>
      <c r="I93" s="10"/>
      <c r="J93" s="10"/>
      <c r="K93" s="62"/>
      <c r="L93" s="125"/>
    </row>
    <row r="94" spans="1:12" s="9" customFormat="1">
      <c r="A94" s="126"/>
      <c r="B94" s="126"/>
      <c r="C94" s="11"/>
      <c r="D94" s="18"/>
      <c r="E94" s="10"/>
      <c r="F94" s="10"/>
      <c r="G94" s="10"/>
      <c r="H94" s="10"/>
      <c r="I94" s="10"/>
      <c r="J94" s="10"/>
      <c r="K94" s="62"/>
      <c r="L94" s="125"/>
    </row>
    <row r="95" spans="1:12" s="9" customFormat="1">
      <c r="A95" s="126"/>
      <c r="B95" s="126"/>
      <c r="C95" s="11"/>
      <c r="D95" s="18"/>
      <c r="E95" s="10"/>
      <c r="F95" s="10"/>
      <c r="G95" s="10"/>
      <c r="H95" s="10"/>
      <c r="I95" s="10"/>
      <c r="J95" s="10"/>
      <c r="K95" s="62"/>
      <c r="L95" s="125"/>
    </row>
    <row r="96" spans="1:12" s="9" customFormat="1">
      <c r="A96" s="126"/>
      <c r="B96" s="126"/>
      <c r="C96" s="11"/>
      <c r="D96" s="18"/>
      <c r="E96" s="10"/>
      <c r="F96" s="10"/>
      <c r="G96" s="10"/>
      <c r="H96" s="10"/>
      <c r="I96" s="10"/>
      <c r="J96" s="10"/>
      <c r="K96" s="62"/>
      <c r="L96" s="125"/>
    </row>
    <row r="97" spans="1:12" s="9" customFormat="1">
      <c r="A97" s="126"/>
      <c r="B97" s="126"/>
      <c r="C97" s="11"/>
      <c r="D97" s="18"/>
      <c r="E97" s="10"/>
      <c r="F97" s="10"/>
      <c r="G97" s="10"/>
      <c r="H97" s="10"/>
      <c r="I97" s="10"/>
      <c r="J97" s="10"/>
      <c r="K97" s="62"/>
      <c r="L97" s="125"/>
    </row>
    <row r="98" spans="1:12" s="9" customFormat="1">
      <c r="A98" s="126"/>
      <c r="B98" s="126"/>
      <c r="C98" s="11"/>
      <c r="D98" s="18"/>
      <c r="E98" s="10"/>
      <c r="F98" s="10"/>
      <c r="G98" s="10"/>
      <c r="H98" s="10"/>
      <c r="I98" s="10"/>
      <c r="J98" s="10"/>
      <c r="K98" s="62"/>
      <c r="L98" s="125"/>
    </row>
    <row r="99" spans="1:12" s="9" customFormat="1">
      <c r="A99" s="126"/>
      <c r="B99" s="126"/>
      <c r="C99" s="11"/>
      <c r="D99" s="18"/>
      <c r="E99" s="10"/>
      <c r="F99" s="10"/>
      <c r="G99" s="10"/>
      <c r="H99" s="10"/>
      <c r="I99" s="10"/>
      <c r="J99" s="10"/>
      <c r="K99" s="62"/>
      <c r="L99" s="125"/>
    </row>
    <row r="100" spans="1:12" s="9" customFormat="1">
      <c r="A100" s="126"/>
      <c r="B100" s="126"/>
      <c r="C100" s="11"/>
      <c r="D100" s="18"/>
      <c r="E100" s="10"/>
      <c r="F100" s="10"/>
      <c r="G100" s="10"/>
      <c r="H100" s="10"/>
      <c r="I100" s="10"/>
      <c r="J100" s="10"/>
      <c r="K100" s="62"/>
      <c r="L100" s="125"/>
    </row>
    <row r="101" spans="1:12" s="9" customFormat="1">
      <c r="A101" s="126"/>
      <c r="B101" s="126"/>
      <c r="C101" s="11"/>
      <c r="D101" s="18"/>
      <c r="E101" s="10"/>
      <c r="F101" s="10"/>
      <c r="G101" s="10"/>
      <c r="H101" s="10"/>
      <c r="I101" s="10"/>
      <c r="J101" s="10"/>
      <c r="K101" s="62"/>
      <c r="L101" s="125"/>
    </row>
    <row r="102" spans="1:12" s="9" customFormat="1">
      <c r="A102" s="126"/>
      <c r="B102" s="126"/>
      <c r="C102" s="11"/>
      <c r="D102" s="18"/>
      <c r="E102" s="10"/>
      <c r="F102" s="10"/>
      <c r="G102" s="10"/>
      <c r="H102" s="10"/>
      <c r="I102" s="10"/>
      <c r="J102" s="10"/>
      <c r="K102" s="62"/>
      <c r="L102" s="125"/>
    </row>
    <row r="103" spans="1:12" s="9" customFormat="1">
      <c r="A103" s="126"/>
      <c r="B103" s="126"/>
      <c r="C103" s="11"/>
      <c r="D103" s="18"/>
      <c r="E103" s="10"/>
      <c r="F103" s="10"/>
      <c r="G103" s="10"/>
      <c r="H103" s="10"/>
      <c r="I103" s="10"/>
      <c r="J103" s="10"/>
      <c r="K103" s="62"/>
      <c r="L103" s="125"/>
    </row>
    <row r="104" spans="1:12" s="9" customFormat="1">
      <c r="A104" s="126"/>
      <c r="B104" s="126"/>
      <c r="C104" s="11"/>
      <c r="D104" s="18"/>
      <c r="E104" s="10"/>
      <c r="F104" s="10"/>
      <c r="G104" s="10"/>
      <c r="H104" s="10"/>
      <c r="I104" s="10"/>
      <c r="J104" s="10"/>
      <c r="K104" s="62"/>
      <c r="L104" s="125"/>
    </row>
    <row r="105" spans="1:12" s="9" customFormat="1">
      <c r="A105" s="126"/>
      <c r="B105" s="126"/>
      <c r="C105" s="11"/>
      <c r="D105" s="18"/>
      <c r="E105" s="10"/>
      <c r="F105" s="10"/>
      <c r="G105" s="10"/>
      <c r="H105" s="10"/>
      <c r="I105" s="10"/>
      <c r="J105" s="10"/>
      <c r="K105" s="62"/>
      <c r="L105" s="125"/>
    </row>
    <row r="106" spans="1:12" s="9" customFormat="1">
      <c r="A106" s="126"/>
      <c r="B106" s="126"/>
      <c r="C106" s="11"/>
      <c r="D106" s="18"/>
      <c r="E106" s="10"/>
      <c r="F106" s="10"/>
      <c r="G106" s="10"/>
      <c r="H106" s="10"/>
      <c r="I106" s="10"/>
      <c r="J106" s="10"/>
      <c r="K106" s="62"/>
      <c r="L106" s="125"/>
    </row>
    <row r="107" spans="1:12" s="9" customFormat="1">
      <c r="A107" s="126"/>
      <c r="B107" s="126"/>
      <c r="C107" s="11"/>
      <c r="D107" s="18"/>
      <c r="E107" s="10"/>
      <c r="F107" s="10"/>
      <c r="G107" s="10"/>
      <c r="H107" s="10"/>
      <c r="I107" s="10"/>
      <c r="J107" s="10"/>
      <c r="K107" s="62"/>
      <c r="L107" s="125"/>
    </row>
    <row r="108" spans="1:12" s="9" customFormat="1">
      <c r="A108" s="126"/>
      <c r="B108" s="126"/>
      <c r="C108" s="11"/>
      <c r="D108" s="18"/>
      <c r="E108" s="10"/>
      <c r="F108" s="10"/>
      <c r="G108" s="10"/>
      <c r="H108" s="10"/>
      <c r="I108" s="10"/>
      <c r="J108" s="10"/>
      <c r="K108" s="62"/>
      <c r="L108" s="125"/>
    </row>
    <row r="109" spans="1:12" s="9" customFormat="1">
      <c r="A109" s="126"/>
      <c r="B109" s="126"/>
      <c r="C109" s="11"/>
      <c r="D109" s="18"/>
      <c r="E109" s="10"/>
      <c r="F109" s="10"/>
      <c r="G109" s="10"/>
      <c r="H109" s="10"/>
      <c r="I109" s="10"/>
      <c r="J109" s="10"/>
      <c r="K109" s="62"/>
      <c r="L109" s="125"/>
    </row>
    <row r="110" spans="1:12" s="9" customFormat="1">
      <c r="A110" s="126"/>
      <c r="B110" s="126"/>
      <c r="C110" s="11"/>
      <c r="D110" s="18"/>
      <c r="E110" s="10"/>
      <c r="F110" s="10"/>
      <c r="G110" s="10"/>
      <c r="H110" s="10"/>
      <c r="I110" s="10"/>
      <c r="J110" s="10"/>
      <c r="K110" s="62"/>
      <c r="L110" s="125"/>
    </row>
    <row r="111" spans="1:12" s="9" customFormat="1">
      <c r="A111" s="126"/>
      <c r="B111" s="126"/>
      <c r="C111" s="11"/>
      <c r="D111" s="18"/>
      <c r="E111" s="10"/>
      <c r="F111" s="10"/>
      <c r="G111" s="10"/>
      <c r="H111" s="10"/>
      <c r="I111" s="10"/>
      <c r="J111" s="10"/>
      <c r="K111" s="62"/>
      <c r="L111" s="125"/>
    </row>
    <row r="112" spans="1:12" s="9" customFormat="1">
      <c r="A112" s="126"/>
      <c r="B112" s="126"/>
      <c r="C112" s="11"/>
      <c r="D112" s="18"/>
      <c r="E112" s="10"/>
      <c r="F112" s="10"/>
      <c r="G112" s="10"/>
      <c r="H112" s="10"/>
      <c r="I112" s="10"/>
      <c r="J112" s="10"/>
      <c r="K112" s="62"/>
      <c r="L112" s="125"/>
    </row>
    <row r="113" spans="1:12" s="9" customFormat="1">
      <c r="A113" s="126"/>
      <c r="B113" s="126"/>
      <c r="C113" s="11"/>
      <c r="D113" s="18"/>
      <c r="E113" s="10"/>
      <c r="F113" s="10"/>
      <c r="G113" s="10"/>
      <c r="H113" s="10"/>
      <c r="I113" s="10"/>
      <c r="J113" s="10"/>
      <c r="K113" s="62"/>
      <c r="L113" s="125"/>
    </row>
    <row r="114" spans="1:12" s="9" customFormat="1">
      <c r="A114" s="126"/>
      <c r="B114" s="126"/>
      <c r="C114" s="11"/>
      <c r="D114" s="18"/>
      <c r="E114" s="10"/>
      <c r="F114" s="10"/>
      <c r="G114" s="10"/>
      <c r="H114" s="10"/>
      <c r="I114" s="10"/>
      <c r="J114" s="10"/>
      <c r="K114" s="62"/>
      <c r="L114" s="125"/>
    </row>
    <row r="115" spans="1:12" s="9" customFormat="1">
      <c r="A115" s="126"/>
      <c r="B115" s="126"/>
      <c r="C115" s="11"/>
      <c r="D115" s="18"/>
      <c r="E115" s="10"/>
      <c r="F115" s="10"/>
      <c r="G115" s="10"/>
      <c r="H115" s="10"/>
      <c r="I115" s="10"/>
      <c r="J115" s="10"/>
      <c r="K115" s="62"/>
      <c r="L115" s="125"/>
    </row>
    <row r="116" spans="1:12" s="9" customFormat="1">
      <c r="A116" s="126"/>
      <c r="B116" s="126"/>
      <c r="C116" s="11"/>
      <c r="D116" s="18"/>
      <c r="E116" s="10"/>
      <c r="F116" s="10"/>
      <c r="G116" s="10"/>
      <c r="H116" s="10"/>
      <c r="I116" s="10"/>
      <c r="J116" s="10"/>
      <c r="K116" s="62"/>
      <c r="L116" s="125"/>
    </row>
    <row r="117" spans="1:12" s="9" customFormat="1">
      <c r="A117" s="126"/>
      <c r="B117" s="126"/>
      <c r="C117" s="11"/>
      <c r="D117" s="18"/>
      <c r="E117" s="10"/>
      <c r="F117" s="10"/>
      <c r="G117" s="10"/>
      <c r="H117" s="10"/>
      <c r="I117" s="10"/>
      <c r="J117" s="10"/>
      <c r="K117" s="62"/>
      <c r="L117" s="125"/>
    </row>
    <row r="118" spans="1:12" s="9" customFormat="1">
      <c r="A118" s="126"/>
      <c r="B118" s="126"/>
      <c r="C118" s="11"/>
      <c r="D118" s="18"/>
      <c r="E118" s="10"/>
      <c r="F118" s="10"/>
      <c r="G118" s="10"/>
      <c r="H118" s="10"/>
      <c r="I118" s="10"/>
      <c r="J118" s="10"/>
      <c r="K118" s="62"/>
      <c r="L118" s="125"/>
    </row>
    <row r="119" spans="1:12" s="9" customFormat="1">
      <c r="A119" s="126"/>
      <c r="B119" s="126"/>
      <c r="C119" s="11"/>
      <c r="D119" s="18"/>
      <c r="E119" s="10"/>
      <c r="F119" s="10"/>
      <c r="G119" s="10"/>
      <c r="H119" s="10"/>
      <c r="I119" s="10"/>
      <c r="J119" s="10"/>
      <c r="K119" s="62"/>
      <c r="L119" s="125"/>
    </row>
    <row r="120" spans="1:12" s="9" customFormat="1">
      <c r="A120" s="126"/>
      <c r="B120" s="126"/>
      <c r="C120" s="11"/>
      <c r="D120" s="18"/>
      <c r="E120" s="10"/>
      <c r="F120" s="10"/>
      <c r="G120" s="10"/>
      <c r="H120" s="10"/>
      <c r="I120" s="10"/>
      <c r="J120" s="10"/>
      <c r="K120" s="62"/>
      <c r="L120" s="125"/>
    </row>
    <row r="121" spans="1:12" s="9" customFormat="1">
      <c r="A121" s="126"/>
      <c r="B121" s="126"/>
      <c r="C121" s="11"/>
      <c r="D121" s="18"/>
      <c r="E121" s="10"/>
      <c r="F121" s="10"/>
      <c r="G121" s="10"/>
      <c r="H121" s="10"/>
      <c r="I121" s="10"/>
      <c r="J121" s="10"/>
      <c r="K121" s="62"/>
      <c r="L121" s="125"/>
    </row>
    <row r="122" spans="1:12" s="9" customFormat="1">
      <c r="A122" s="126"/>
      <c r="B122" s="126"/>
      <c r="C122" s="11"/>
      <c r="D122" s="18"/>
      <c r="E122" s="10"/>
      <c r="F122" s="10"/>
      <c r="G122" s="10"/>
      <c r="H122" s="10"/>
      <c r="I122" s="10"/>
      <c r="J122" s="10"/>
      <c r="K122" s="62"/>
      <c r="L122" s="125"/>
    </row>
    <row r="123" spans="1:12" s="9" customFormat="1">
      <c r="A123" s="126"/>
      <c r="B123" s="126"/>
      <c r="C123" s="11"/>
      <c r="D123" s="18"/>
      <c r="E123" s="10"/>
      <c r="F123" s="10"/>
      <c r="G123" s="10"/>
      <c r="H123" s="10"/>
      <c r="I123" s="10"/>
      <c r="J123" s="10"/>
      <c r="K123" s="62"/>
      <c r="L123" s="125"/>
    </row>
    <row r="124" spans="1:12" s="9" customFormat="1">
      <c r="A124" s="126"/>
      <c r="B124" s="126"/>
      <c r="C124" s="11"/>
      <c r="D124" s="18"/>
      <c r="E124" s="10"/>
      <c r="F124" s="10"/>
      <c r="G124" s="10"/>
      <c r="H124" s="10"/>
      <c r="I124" s="10"/>
      <c r="J124" s="10"/>
      <c r="K124" s="62"/>
      <c r="L124" s="125"/>
    </row>
    <row r="125" spans="1:12" s="9" customFormat="1">
      <c r="A125" s="126"/>
      <c r="B125" s="126"/>
      <c r="C125" s="11"/>
      <c r="D125" s="18"/>
      <c r="E125" s="10"/>
      <c r="F125" s="10"/>
      <c r="G125" s="10"/>
      <c r="H125" s="10"/>
      <c r="I125" s="10"/>
      <c r="J125" s="10"/>
      <c r="K125" s="62"/>
      <c r="L125" s="125"/>
    </row>
    <row r="126" spans="1:12" s="9" customFormat="1">
      <c r="A126" s="126"/>
      <c r="B126" s="126"/>
      <c r="C126" s="11"/>
      <c r="D126" s="18"/>
      <c r="E126" s="10"/>
      <c r="F126" s="10"/>
      <c r="G126" s="10"/>
      <c r="H126" s="10"/>
      <c r="I126" s="10"/>
      <c r="J126" s="10"/>
      <c r="K126" s="62"/>
      <c r="L126" s="125"/>
    </row>
    <row r="127" spans="1:12" s="9" customFormat="1">
      <c r="A127" s="126"/>
      <c r="B127" s="126"/>
      <c r="C127" s="11"/>
      <c r="D127" s="18"/>
      <c r="E127" s="10"/>
      <c r="F127" s="10"/>
      <c r="G127" s="10"/>
      <c r="H127" s="10"/>
      <c r="I127" s="10"/>
      <c r="J127" s="10"/>
      <c r="K127" s="62"/>
      <c r="L127" s="125"/>
    </row>
    <row r="128" spans="1:12" s="9" customFormat="1">
      <c r="A128" s="126"/>
      <c r="B128" s="126"/>
      <c r="C128" s="11"/>
      <c r="D128" s="18"/>
      <c r="E128" s="10"/>
      <c r="F128" s="10"/>
      <c r="G128" s="10"/>
      <c r="H128" s="10"/>
      <c r="I128" s="10"/>
      <c r="J128" s="10"/>
      <c r="K128" s="62"/>
      <c r="L128" s="125"/>
    </row>
    <row r="129" spans="1:12" s="9" customFormat="1">
      <c r="A129" s="126"/>
      <c r="B129" s="126"/>
      <c r="C129" s="11"/>
      <c r="D129" s="18"/>
      <c r="E129" s="10"/>
      <c r="F129" s="10"/>
      <c r="G129" s="10"/>
      <c r="H129" s="10"/>
      <c r="I129" s="10"/>
      <c r="J129" s="10"/>
      <c r="K129" s="62"/>
      <c r="L129" s="125"/>
    </row>
    <row r="130" spans="1:12" s="9" customFormat="1">
      <c r="A130" s="126"/>
      <c r="B130" s="126"/>
      <c r="C130" s="11"/>
      <c r="D130" s="18"/>
      <c r="E130" s="10"/>
      <c r="F130" s="10"/>
      <c r="G130" s="10"/>
      <c r="H130" s="10"/>
      <c r="I130" s="10"/>
      <c r="J130" s="10"/>
      <c r="K130" s="62"/>
      <c r="L130" s="125"/>
    </row>
    <row r="131" spans="1:12" s="9" customFormat="1">
      <c r="A131" s="126"/>
      <c r="B131" s="126"/>
      <c r="C131" s="11"/>
      <c r="D131" s="18"/>
      <c r="E131" s="10"/>
      <c r="F131" s="10"/>
      <c r="G131" s="10"/>
      <c r="H131" s="10"/>
      <c r="I131" s="10"/>
      <c r="J131" s="10"/>
      <c r="K131" s="62"/>
      <c r="L131" s="125"/>
    </row>
    <row r="132" spans="1:12" s="9" customFormat="1">
      <c r="A132" s="126"/>
      <c r="B132" s="126"/>
      <c r="C132" s="11"/>
      <c r="D132" s="18"/>
      <c r="E132" s="10"/>
      <c r="F132" s="10"/>
      <c r="G132" s="10"/>
      <c r="H132" s="10"/>
      <c r="I132" s="10"/>
      <c r="J132" s="10"/>
      <c r="K132" s="62"/>
      <c r="L132" s="125"/>
    </row>
    <row r="133" spans="1:12" s="9" customFormat="1">
      <c r="A133" s="126"/>
      <c r="B133" s="126"/>
      <c r="C133" s="11"/>
      <c r="D133" s="18"/>
      <c r="E133" s="10"/>
      <c r="F133" s="10"/>
      <c r="G133" s="10"/>
      <c r="H133" s="10"/>
      <c r="I133" s="10"/>
      <c r="J133" s="10"/>
      <c r="K133" s="62"/>
      <c r="L133" s="125"/>
    </row>
    <row r="134" spans="1:12" s="9" customFormat="1">
      <c r="A134" s="126"/>
      <c r="B134" s="126"/>
      <c r="C134" s="11"/>
      <c r="D134" s="18"/>
      <c r="E134" s="10"/>
      <c r="F134" s="10"/>
      <c r="G134" s="10"/>
      <c r="H134" s="10"/>
      <c r="I134" s="10"/>
      <c r="J134" s="10"/>
      <c r="K134" s="62"/>
      <c r="L134" s="125"/>
    </row>
    <row r="135" spans="1:12" s="9" customFormat="1">
      <c r="A135" s="126"/>
      <c r="B135" s="126"/>
      <c r="C135" s="11"/>
      <c r="D135" s="18"/>
      <c r="E135" s="10"/>
      <c r="F135" s="10"/>
      <c r="G135" s="10"/>
      <c r="H135" s="10"/>
      <c r="I135" s="10"/>
      <c r="J135" s="10"/>
      <c r="K135" s="62"/>
      <c r="L135" s="125"/>
    </row>
    <row r="136" spans="1:12" s="9" customFormat="1">
      <c r="A136" s="126"/>
      <c r="B136" s="126"/>
      <c r="C136" s="11"/>
      <c r="D136" s="18"/>
      <c r="E136" s="10"/>
      <c r="F136" s="10"/>
      <c r="G136" s="10"/>
      <c r="H136" s="10"/>
      <c r="I136" s="10"/>
      <c r="J136" s="10"/>
      <c r="K136" s="62"/>
      <c r="L136" s="125"/>
    </row>
    <row r="137" spans="1:12" s="9" customFormat="1">
      <c r="A137" s="126"/>
      <c r="B137" s="126"/>
      <c r="C137" s="11"/>
      <c r="D137" s="18"/>
      <c r="E137" s="10"/>
      <c r="F137" s="10"/>
      <c r="G137" s="10"/>
      <c r="H137" s="10"/>
      <c r="I137" s="10"/>
      <c r="J137" s="10"/>
      <c r="K137" s="62"/>
      <c r="L137" s="125"/>
    </row>
    <row r="138" spans="1:12" s="9" customFormat="1">
      <c r="A138" s="126"/>
      <c r="B138" s="126"/>
      <c r="C138" s="11"/>
      <c r="D138" s="18"/>
      <c r="E138" s="10"/>
      <c r="F138" s="10"/>
      <c r="G138" s="10"/>
      <c r="H138" s="10"/>
      <c r="I138" s="10"/>
      <c r="J138" s="10"/>
      <c r="K138" s="62"/>
      <c r="L138" s="125"/>
    </row>
    <row r="139" spans="1:12" s="9" customFormat="1">
      <c r="A139" s="126"/>
      <c r="B139" s="126"/>
      <c r="C139" s="11"/>
      <c r="D139" s="18"/>
      <c r="E139" s="10"/>
      <c r="F139" s="10"/>
      <c r="G139" s="10"/>
      <c r="H139" s="10"/>
      <c r="I139" s="10"/>
      <c r="J139" s="10"/>
      <c r="K139" s="62"/>
      <c r="L139" s="125"/>
    </row>
    <row r="140" spans="1:12" s="9" customFormat="1">
      <c r="A140" s="126"/>
      <c r="B140" s="126"/>
      <c r="C140" s="11"/>
      <c r="D140" s="18"/>
      <c r="E140" s="10"/>
      <c r="F140" s="10"/>
      <c r="G140" s="10"/>
      <c r="H140" s="10"/>
      <c r="I140" s="10"/>
      <c r="J140" s="10"/>
      <c r="K140" s="62"/>
      <c r="L140" s="125"/>
    </row>
    <row r="141" spans="1:12" s="9" customFormat="1">
      <c r="A141" s="126"/>
      <c r="B141" s="126"/>
      <c r="C141" s="11"/>
      <c r="D141" s="18"/>
      <c r="E141" s="10"/>
      <c r="F141" s="10"/>
      <c r="G141" s="10"/>
      <c r="H141" s="10"/>
      <c r="I141" s="10"/>
      <c r="J141" s="10"/>
      <c r="K141" s="62"/>
      <c r="L141" s="125"/>
    </row>
    <row r="142" spans="1:12" s="9" customFormat="1">
      <c r="A142" s="126"/>
      <c r="B142" s="126"/>
      <c r="C142" s="11"/>
      <c r="D142" s="18"/>
      <c r="E142" s="10"/>
      <c r="F142" s="10"/>
      <c r="G142" s="10"/>
      <c r="H142" s="10"/>
      <c r="I142" s="10"/>
      <c r="J142" s="10"/>
      <c r="K142" s="62"/>
      <c r="L142" s="125"/>
    </row>
    <row r="143" spans="1:12" s="9" customFormat="1">
      <c r="A143" s="126"/>
      <c r="B143" s="126"/>
      <c r="C143" s="11"/>
      <c r="D143" s="18"/>
      <c r="E143" s="10"/>
      <c r="F143" s="10"/>
      <c r="G143" s="10"/>
      <c r="H143" s="10"/>
      <c r="I143" s="10"/>
      <c r="J143" s="10"/>
      <c r="K143" s="62"/>
      <c r="L143" s="125"/>
    </row>
    <row r="144" spans="1:12" s="9" customFormat="1">
      <c r="A144" s="126"/>
      <c r="B144" s="126"/>
      <c r="C144" s="11"/>
      <c r="D144" s="18"/>
      <c r="E144" s="10"/>
      <c r="F144" s="10"/>
      <c r="G144" s="10"/>
      <c r="H144" s="10"/>
      <c r="I144" s="10"/>
      <c r="J144" s="10"/>
      <c r="K144" s="62"/>
      <c r="L144" s="125"/>
    </row>
    <row r="145" spans="1:12" s="9" customFormat="1">
      <c r="A145" s="126"/>
      <c r="B145" s="126"/>
      <c r="C145" s="11"/>
      <c r="D145" s="18"/>
      <c r="E145" s="10"/>
      <c r="F145" s="10"/>
      <c r="G145" s="10"/>
      <c r="H145" s="10"/>
      <c r="I145" s="10"/>
      <c r="J145" s="10"/>
      <c r="K145" s="62"/>
      <c r="L145" s="125"/>
    </row>
    <row r="146" spans="1:12" s="9" customFormat="1">
      <c r="A146" s="126"/>
      <c r="B146" s="126"/>
      <c r="C146" s="11"/>
      <c r="D146" s="18"/>
      <c r="E146" s="10"/>
      <c r="F146" s="10"/>
      <c r="G146" s="10"/>
      <c r="H146" s="10"/>
      <c r="I146" s="10"/>
      <c r="J146" s="10"/>
      <c r="K146" s="62"/>
      <c r="L146" s="125"/>
    </row>
    <row r="147" spans="1:12" s="9" customFormat="1">
      <c r="A147" s="126"/>
      <c r="B147" s="126"/>
      <c r="C147" s="11"/>
      <c r="D147" s="18"/>
      <c r="E147" s="10"/>
      <c r="F147" s="10"/>
      <c r="G147" s="10"/>
      <c r="H147" s="10"/>
      <c r="I147" s="10"/>
      <c r="J147" s="10"/>
      <c r="K147" s="62"/>
      <c r="L147" s="125"/>
    </row>
    <row r="148" spans="1:12" s="9" customFormat="1">
      <c r="A148" s="126"/>
      <c r="B148" s="126"/>
      <c r="C148" s="11"/>
      <c r="D148" s="18"/>
      <c r="E148" s="10"/>
      <c r="F148" s="10"/>
      <c r="G148" s="10"/>
      <c r="H148" s="10"/>
      <c r="I148" s="10"/>
      <c r="J148" s="10"/>
      <c r="K148" s="62"/>
      <c r="L148" s="125"/>
    </row>
    <row r="149" spans="1:12" s="9" customFormat="1">
      <c r="A149" s="126"/>
      <c r="B149" s="126"/>
      <c r="C149" s="11"/>
      <c r="D149" s="18"/>
      <c r="E149" s="10"/>
      <c r="F149" s="10"/>
      <c r="G149" s="10"/>
      <c r="H149" s="10"/>
      <c r="I149" s="10"/>
      <c r="J149" s="10"/>
      <c r="K149" s="62"/>
      <c r="L149" s="125"/>
    </row>
    <row r="150" spans="1:12" s="9" customFormat="1">
      <c r="A150" s="126"/>
      <c r="B150" s="126"/>
      <c r="C150" s="11"/>
      <c r="D150" s="18"/>
      <c r="E150" s="10"/>
      <c r="F150" s="10"/>
      <c r="G150" s="10"/>
      <c r="H150" s="10"/>
      <c r="I150" s="10"/>
      <c r="J150" s="10"/>
      <c r="K150" s="62"/>
      <c r="L150" s="125"/>
    </row>
    <row r="151" spans="1:12" s="9" customFormat="1">
      <c r="A151" s="126"/>
      <c r="B151" s="126"/>
      <c r="C151" s="11"/>
      <c r="D151" s="18"/>
      <c r="E151" s="10"/>
      <c r="F151" s="10"/>
      <c r="G151" s="10"/>
      <c r="H151" s="10"/>
      <c r="I151" s="10"/>
      <c r="J151" s="10"/>
      <c r="K151" s="62"/>
      <c r="L151" s="125"/>
    </row>
    <row r="152" spans="1:12" s="9" customFormat="1">
      <c r="A152" s="126"/>
      <c r="B152" s="126"/>
      <c r="C152" s="11"/>
      <c r="D152" s="18"/>
      <c r="E152" s="10"/>
      <c r="F152" s="10"/>
      <c r="G152" s="10"/>
      <c r="H152" s="10"/>
      <c r="I152" s="10"/>
      <c r="J152" s="10"/>
      <c r="K152" s="62"/>
      <c r="L152" s="125"/>
    </row>
    <row r="153" spans="1:12" s="9" customFormat="1">
      <c r="A153" s="126"/>
      <c r="B153" s="126"/>
      <c r="C153" s="11"/>
      <c r="D153" s="18"/>
      <c r="E153" s="10"/>
      <c r="F153" s="10"/>
      <c r="G153" s="10"/>
      <c r="H153" s="10"/>
      <c r="I153" s="10"/>
      <c r="J153" s="10"/>
      <c r="K153" s="62"/>
      <c r="L153" s="125"/>
    </row>
    <row r="154" spans="1:12" s="9" customFormat="1">
      <c r="A154" s="126"/>
      <c r="B154" s="126"/>
      <c r="C154" s="11"/>
      <c r="D154" s="18"/>
      <c r="E154" s="10"/>
      <c r="F154" s="10"/>
      <c r="G154" s="10"/>
      <c r="H154" s="10"/>
      <c r="I154" s="10"/>
      <c r="J154" s="10"/>
      <c r="K154" s="62"/>
      <c r="L154" s="125"/>
    </row>
    <row r="155" spans="1:12" s="9" customFormat="1">
      <c r="A155" s="126"/>
      <c r="B155" s="126"/>
      <c r="C155" s="11"/>
      <c r="D155" s="18"/>
      <c r="E155" s="10"/>
      <c r="F155" s="10"/>
      <c r="G155" s="10"/>
      <c r="H155" s="10"/>
      <c r="I155" s="10"/>
      <c r="J155" s="10"/>
      <c r="K155" s="62"/>
      <c r="L155" s="125"/>
    </row>
    <row r="156" spans="1:12" s="9" customFormat="1">
      <c r="A156" s="126"/>
      <c r="B156" s="126"/>
      <c r="C156" s="11"/>
      <c r="D156" s="18"/>
      <c r="E156" s="10"/>
      <c r="F156" s="10"/>
      <c r="G156" s="10"/>
      <c r="H156" s="10"/>
      <c r="I156" s="10"/>
      <c r="J156" s="10"/>
      <c r="K156" s="62"/>
      <c r="L156" s="125"/>
    </row>
    <row r="157" spans="1:12" s="9" customFormat="1">
      <c r="A157" s="126"/>
      <c r="B157" s="126"/>
      <c r="C157" s="11"/>
      <c r="D157" s="18"/>
      <c r="E157" s="10"/>
      <c r="F157" s="10"/>
      <c r="G157" s="10"/>
      <c r="H157" s="10"/>
      <c r="I157" s="10"/>
      <c r="J157" s="10"/>
      <c r="K157" s="62"/>
      <c r="L157" s="125"/>
    </row>
    <row r="158" spans="1:12" s="9" customFormat="1">
      <c r="A158" s="126"/>
      <c r="B158" s="126"/>
      <c r="C158" s="11"/>
      <c r="D158" s="18"/>
      <c r="E158" s="10"/>
      <c r="F158" s="10"/>
      <c r="G158" s="10"/>
      <c r="H158" s="10"/>
      <c r="I158" s="10"/>
      <c r="J158" s="10"/>
      <c r="K158" s="62"/>
      <c r="L158" s="125"/>
    </row>
    <row r="159" spans="1:12" s="9" customFormat="1">
      <c r="A159" s="126"/>
      <c r="B159" s="126"/>
      <c r="C159" s="11"/>
      <c r="D159" s="18"/>
      <c r="E159" s="10"/>
      <c r="F159" s="10"/>
      <c r="G159" s="10"/>
      <c r="H159" s="10"/>
      <c r="I159" s="10"/>
      <c r="J159" s="10"/>
      <c r="K159" s="62"/>
      <c r="L159" s="125"/>
    </row>
    <row r="160" spans="1:12" s="9" customFormat="1">
      <c r="A160" s="126"/>
      <c r="B160" s="126"/>
      <c r="C160" s="11"/>
      <c r="D160" s="18"/>
      <c r="E160" s="10"/>
      <c r="F160" s="10"/>
      <c r="G160" s="10"/>
      <c r="H160" s="10"/>
      <c r="I160" s="10"/>
      <c r="J160" s="10"/>
      <c r="K160" s="62"/>
      <c r="L160" s="125"/>
    </row>
    <row r="161" spans="1:12" s="9" customFormat="1">
      <c r="A161" s="126"/>
      <c r="B161" s="126"/>
      <c r="C161" s="11"/>
      <c r="D161" s="18"/>
      <c r="E161" s="10"/>
      <c r="F161" s="10"/>
      <c r="G161" s="10"/>
      <c r="H161" s="10"/>
      <c r="I161" s="10"/>
      <c r="J161" s="10"/>
      <c r="K161" s="62"/>
      <c r="L161" s="125"/>
    </row>
    <row r="162" spans="1:12" s="9" customFormat="1">
      <c r="A162" s="126"/>
      <c r="B162" s="126"/>
      <c r="C162" s="11"/>
      <c r="D162" s="18"/>
      <c r="E162" s="10"/>
      <c r="F162" s="10"/>
      <c r="G162" s="10"/>
      <c r="H162" s="10"/>
      <c r="I162" s="10"/>
      <c r="J162" s="10"/>
      <c r="K162" s="62"/>
      <c r="L162" s="125"/>
    </row>
    <row r="163" spans="1:12" s="9" customFormat="1">
      <c r="A163" s="126"/>
      <c r="B163" s="126"/>
      <c r="C163" s="11"/>
      <c r="D163" s="18"/>
      <c r="E163" s="10"/>
      <c r="F163" s="10"/>
      <c r="G163" s="10"/>
      <c r="H163" s="10"/>
      <c r="I163" s="10"/>
      <c r="J163" s="10"/>
      <c r="K163" s="62"/>
      <c r="L163" s="125"/>
    </row>
    <row r="164" spans="1:12" s="9" customFormat="1">
      <c r="A164" s="126"/>
      <c r="B164" s="126"/>
      <c r="C164" s="11"/>
      <c r="D164" s="18"/>
      <c r="E164" s="10"/>
      <c r="F164" s="10"/>
      <c r="G164" s="10"/>
      <c r="H164" s="10"/>
      <c r="I164" s="10"/>
      <c r="J164" s="10"/>
      <c r="K164" s="62"/>
      <c r="L164" s="125"/>
    </row>
    <row r="165" spans="1:12" s="9" customFormat="1">
      <c r="A165" s="126"/>
      <c r="B165" s="126"/>
      <c r="C165" s="11"/>
      <c r="D165" s="18"/>
      <c r="E165" s="10"/>
      <c r="F165" s="10"/>
      <c r="G165" s="10"/>
      <c r="H165" s="10"/>
      <c r="I165" s="10"/>
      <c r="J165" s="10"/>
      <c r="K165" s="62"/>
      <c r="L165" s="125"/>
    </row>
    <row r="166" spans="1:12" s="9" customFormat="1">
      <c r="A166" s="126"/>
      <c r="B166" s="126"/>
      <c r="C166" s="11"/>
      <c r="D166" s="18"/>
      <c r="E166" s="10"/>
      <c r="F166" s="10"/>
      <c r="G166" s="10"/>
      <c r="H166" s="10"/>
      <c r="I166" s="10"/>
      <c r="J166" s="10"/>
      <c r="K166" s="62"/>
      <c r="L166" s="125"/>
    </row>
    <row r="167" spans="1:12" s="9" customFormat="1">
      <c r="A167" s="126"/>
      <c r="B167" s="126"/>
      <c r="C167" s="11"/>
      <c r="D167" s="18"/>
      <c r="E167" s="10"/>
      <c r="F167" s="10"/>
      <c r="G167" s="10"/>
      <c r="H167" s="10"/>
      <c r="I167" s="10"/>
      <c r="J167" s="10"/>
      <c r="K167" s="62"/>
      <c r="L167" s="125"/>
    </row>
    <row r="168" spans="1:12" s="9" customFormat="1">
      <c r="A168" s="126"/>
      <c r="B168" s="126"/>
      <c r="C168" s="11"/>
      <c r="D168" s="18"/>
      <c r="E168" s="10"/>
      <c r="F168" s="10"/>
      <c r="G168" s="10"/>
      <c r="H168" s="10"/>
      <c r="I168" s="10"/>
      <c r="J168" s="10"/>
      <c r="K168" s="62"/>
      <c r="L168" s="125"/>
    </row>
    <row r="169" spans="1:12" s="9" customFormat="1">
      <c r="A169" s="126"/>
      <c r="B169" s="126"/>
      <c r="C169" s="11"/>
      <c r="D169" s="18"/>
      <c r="E169" s="10"/>
      <c r="F169" s="10"/>
      <c r="G169" s="10"/>
      <c r="H169" s="10"/>
      <c r="I169" s="10"/>
      <c r="J169" s="10"/>
      <c r="K169" s="62"/>
      <c r="L169" s="125"/>
    </row>
    <row r="170" spans="1:12" s="9" customFormat="1">
      <c r="A170" s="126"/>
      <c r="B170" s="126"/>
      <c r="C170" s="11"/>
      <c r="D170" s="18"/>
      <c r="E170" s="10"/>
      <c r="F170" s="10"/>
      <c r="G170" s="10"/>
      <c r="H170" s="10"/>
      <c r="I170" s="10"/>
      <c r="J170" s="10"/>
      <c r="K170" s="62"/>
      <c r="L170" s="125"/>
    </row>
    <row r="171" spans="1:12" s="9" customFormat="1">
      <c r="A171" s="126"/>
      <c r="B171" s="126"/>
      <c r="C171" s="11"/>
      <c r="D171" s="18"/>
      <c r="E171" s="10"/>
      <c r="F171" s="10"/>
      <c r="G171" s="10"/>
      <c r="H171" s="10"/>
      <c r="I171" s="10"/>
      <c r="J171" s="10"/>
      <c r="K171" s="62"/>
      <c r="L171" s="59"/>
    </row>
    <row r="172" spans="1:12" s="9" customFormat="1">
      <c r="A172" s="126"/>
      <c r="B172" s="126"/>
      <c r="C172" s="11"/>
      <c r="D172" s="18"/>
      <c r="E172" s="10"/>
      <c r="F172" s="10"/>
      <c r="G172" s="10"/>
      <c r="H172" s="10"/>
      <c r="I172" s="10"/>
      <c r="J172" s="10"/>
      <c r="K172" s="62"/>
      <c r="L172" s="59"/>
    </row>
    <row r="173" spans="1:12" s="9" customFormat="1">
      <c r="A173" s="126"/>
      <c r="B173" s="126"/>
      <c r="C173" s="11"/>
      <c r="D173" s="18"/>
      <c r="E173" s="10"/>
      <c r="F173" s="10"/>
      <c r="G173" s="10"/>
      <c r="H173" s="10"/>
      <c r="I173" s="10"/>
      <c r="J173" s="10"/>
      <c r="K173" s="62"/>
      <c r="L173" s="59"/>
    </row>
    <row r="174" spans="1:12" s="9" customFormat="1">
      <c r="A174" s="126"/>
      <c r="B174" s="126"/>
      <c r="C174" s="11"/>
      <c r="D174" s="18"/>
      <c r="E174" s="10"/>
      <c r="F174" s="10"/>
      <c r="G174" s="10"/>
      <c r="H174" s="10"/>
      <c r="I174" s="10"/>
      <c r="J174" s="10"/>
      <c r="K174" s="62"/>
      <c r="L174" s="59"/>
    </row>
    <row r="175" spans="1:12" s="9" customFormat="1">
      <c r="A175" s="126"/>
      <c r="B175" s="126"/>
      <c r="C175" s="11"/>
      <c r="D175" s="18"/>
      <c r="E175" s="10"/>
      <c r="F175" s="10"/>
      <c r="G175" s="10"/>
      <c r="H175" s="10"/>
      <c r="I175" s="10"/>
      <c r="J175" s="10"/>
      <c r="K175" s="62"/>
      <c r="L175" s="59"/>
    </row>
    <row r="176" spans="1:12" s="9" customFormat="1">
      <c r="A176" s="126"/>
      <c r="B176" s="126"/>
      <c r="C176" s="11"/>
      <c r="D176" s="18"/>
      <c r="E176" s="10"/>
      <c r="F176" s="10"/>
      <c r="G176" s="10"/>
      <c r="H176" s="10"/>
      <c r="I176" s="10"/>
      <c r="J176" s="10"/>
      <c r="K176" s="62"/>
      <c r="L176" s="59"/>
    </row>
    <row r="177" spans="1:12" s="9" customFormat="1">
      <c r="A177" s="126"/>
      <c r="B177" s="126"/>
      <c r="C177" s="11"/>
      <c r="D177" s="18"/>
      <c r="E177" s="10"/>
      <c r="F177" s="10"/>
      <c r="G177" s="10"/>
      <c r="H177" s="10"/>
      <c r="I177" s="10"/>
      <c r="J177" s="10"/>
      <c r="K177" s="62"/>
      <c r="L177" s="59"/>
    </row>
    <row r="178" spans="1:12" s="9" customFormat="1">
      <c r="A178" s="126"/>
      <c r="B178" s="126"/>
      <c r="C178" s="11"/>
      <c r="D178" s="18"/>
      <c r="E178" s="10"/>
      <c r="F178" s="10"/>
      <c r="G178" s="10"/>
      <c r="H178" s="10"/>
      <c r="I178" s="10"/>
      <c r="J178" s="10"/>
      <c r="K178" s="62"/>
      <c r="L178" s="59"/>
    </row>
    <row r="179" spans="1:12" s="9" customFormat="1">
      <c r="A179" s="126"/>
      <c r="B179" s="126"/>
      <c r="C179" s="11"/>
      <c r="D179" s="18"/>
      <c r="E179" s="10"/>
      <c r="F179" s="10"/>
      <c r="G179" s="10"/>
      <c r="H179" s="10"/>
      <c r="I179" s="10"/>
      <c r="J179" s="10"/>
      <c r="K179" s="62"/>
      <c r="L179" s="59"/>
    </row>
    <row r="180" spans="1:12" s="9" customFormat="1">
      <c r="A180" s="126"/>
      <c r="B180" s="126"/>
      <c r="C180" s="11"/>
      <c r="D180" s="18"/>
      <c r="E180" s="10"/>
      <c r="F180" s="10"/>
      <c r="G180" s="10"/>
      <c r="H180" s="10"/>
      <c r="I180" s="10"/>
      <c r="J180" s="10"/>
      <c r="K180" s="62"/>
      <c r="L180" s="59"/>
    </row>
    <row r="181" spans="1:12" s="9" customFormat="1">
      <c r="A181" s="126"/>
      <c r="B181" s="126"/>
      <c r="C181" s="11"/>
      <c r="D181" s="18"/>
      <c r="E181" s="10"/>
      <c r="F181" s="10"/>
      <c r="G181" s="10"/>
      <c r="H181" s="10"/>
      <c r="I181" s="10"/>
      <c r="J181" s="10"/>
      <c r="K181" s="62"/>
      <c r="L181" s="59"/>
    </row>
    <row r="182" spans="1:12" s="9" customFormat="1">
      <c r="A182" s="126"/>
      <c r="B182" s="126"/>
      <c r="C182" s="11"/>
      <c r="D182" s="18"/>
      <c r="E182" s="10"/>
      <c r="F182" s="10"/>
      <c r="G182" s="10"/>
      <c r="H182" s="10"/>
      <c r="I182" s="10"/>
      <c r="J182" s="10"/>
      <c r="K182" s="62"/>
      <c r="L182" s="59"/>
    </row>
    <row r="183" spans="1:12" s="9" customFormat="1">
      <c r="A183" s="126"/>
      <c r="B183" s="126"/>
      <c r="C183" s="11"/>
      <c r="D183" s="18"/>
      <c r="E183" s="10"/>
      <c r="F183" s="10"/>
      <c r="G183" s="10"/>
      <c r="H183" s="10"/>
      <c r="I183" s="10"/>
      <c r="J183" s="10"/>
      <c r="K183" s="62"/>
      <c r="L183" s="59"/>
    </row>
    <row r="184" spans="1:12" s="9" customFormat="1">
      <c r="A184" s="126"/>
      <c r="B184" s="126"/>
      <c r="C184" s="11"/>
      <c r="D184" s="18"/>
      <c r="E184" s="10"/>
      <c r="F184" s="10"/>
      <c r="G184" s="10"/>
      <c r="H184" s="10"/>
      <c r="I184" s="10"/>
      <c r="J184" s="10"/>
      <c r="K184" s="62"/>
      <c r="L184" s="59"/>
    </row>
    <row r="185" spans="1:12" s="9" customFormat="1">
      <c r="A185" s="126"/>
      <c r="B185" s="126"/>
      <c r="C185" s="11"/>
      <c r="D185" s="18"/>
      <c r="E185" s="10"/>
      <c r="F185" s="10"/>
      <c r="G185" s="10"/>
      <c r="H185" s="10"/>
      <c r="I185" s="10"/>
      <c r="J185" s="10"/>
      <c r="K185" s="62"/>
      <c r="L185" s="59"/>
    </row>
    <row r="186" spans="1:12" s="9" customFormat="1">
      <c r="A186" s="126"/>
      <c r="B186" s="126"/>
      <c r="C186" s="11"/>
      <c r="D186" s="18"/>
      <c r="E186" s="10"/>
      <c r="F186" s="10"/>
      <c r="G186" s="10"/>
      <c r="H186" s="10"/>
      <c r="I186" s="10"/>
      <c r="J186" s="10"/>
      <c r="K186" s="62"/>
      <c r="L186" s="59"/>
    </row>
    <row r="187" spans="1:12" s="9" customFormat="1">
      <c r="A187" s="126"/>
      <c r="B187" s="126"/>
      <c r="C187" s="11"/>
      <c r="D187" s="18"/>
      <c r="E187" s="10"/>
      <c r="F187" s="10"/>
      <c r="G187" s="10"/>
      <c r="H187" s="10"/>
      <c r="I187" s="10"/>
      <c r="J187" s="10"/>
      <c r="K187" s="62"/>
      <c r="L187" s="59"/>
    </row>
    <row r="188" spans="1:12" s="9" customFormat="1">
      <c r="A188" s="126"/>
      <c r="B188" s="126"/>
      <c r="C188" s="11"/>
      <c r="D188" s="18"/>
      <c r="E188" s="10"/>
      <c r="F188" s="10"/>
      <c r="G188" s="10"/>
      <c r="H188" s="10"/>
      <c r="I188" s="10"/>
      <c r="J188" s="10"/>
      <c r="K188" s="62"/>
      <c r="L188" s="59"/>
    </row>
    <row r="189" spans="1:12" s="9" customFormat="1">
      <c r="A189" s="126"/>
      <c r="B189" s="126"/>
      <c r="C189" s="11"/>
      <c r="D189" s="18"/>
      <c r="E189" s="10"/>
      <c r="F189" s="10"/>
      <c r="G189" s="10"/>
      <c r="H189" s="10"/>
      <c r="I189" s="10"/>
      <c r="J189" s="10"/>
      <c r="K189" s="62"/>
      <c r="L189" s="59"/>
    </row>
    <row r="190" spans="1:12" s="9" customFormat="1">
      <c r="A190" s="126"/>
      <c r="B190" s="126"/>
      <c r="C190" s="11"/>
      <c r="D190" s="18"/>
      <c r="E190" s="10"/>
      <c r="F190" s="10"/>
      <c r="G190" s="10"/>
      <c r="H190" s="10"/>
      <c r="I190" s="10"/>
      <c r="J190" s="10"/>
      <c r="K190" s="62"/>
      <c r="L190" s="59"/>
    </row>
    <row r="191" spans="1:12" s="9" customFormat="1">
      <c r="A191" s="126"/>
      <c r="B191" s="126"/>
      <c r="C191" s="11"/>
      <c r="D191" s="18"/>
      <c r="E191" s="10"/>
      <c r="F191" s="10"/>
      <c r="G191" s="10"/>
      <c r="H191" s="10"/>
      <c r="I191" s="10"/>
      <c r="J191" s="10"/>
      <c r="K191" s="62"/>
      <c r="L191" s="59"/>
    </row>
    <row r="192" spans="1:12" s="9" customFormat="1">
      <c r="A192" s="126"/>
      <c r="B192" s="126"/>
      <c r="C192" s="11"/>
      <c r="D192" s="18"/>
      <c r="E192" s="10"/>
      <c r="F192" s="10"/>
      <c r="G192" s="10"/>
      <c r="H192" s="10"/>
      <c r="I192" s="10"/>
      <c r="J192" s="10"/>
      <c r="K192" s="62"/>
      <c r="L192" s="59"/>
    </row>
    <row r="193" spans="1:12" s="9" customFormat="1">
      <c r="A193" s="126"/>
      <c r="B193" s="126"/>
      <c r="C193" s="11"/>
      <c r="D193" s="18"/>
      <c r="E193" s="10"/>
      <c r="F193" s="10"/>
      <c r="G193" s="10"/>
      <c r="H193" s="10"/>
      <c r="I193" s="10"/>
      <c r="J193" s="10"/>
      <c r="K193" s="62"/>
      <c r="L193" s="59"/>
    </row>
    <row r="194" spans="1:12" s="9" customFormat="1">
      <c r="A194" s="126"/>
      <c r="B194" s="126"/>
      <c r="C194" s="11"/>
      <c r="D194" s="18"/>
      <c r="E194" s="10"/>
      <c r="F194" s="10"/>
      <c r="G194" s="10"/>
      <c r="H194" s="10"/>
      <c r="I194" s="10"/>
      <c r="J194" s="10"/>
      <c r="K194" s="62"/>
      <c r="L194" s="59"/>
    </row>
    <row r="195" spans="1:12" s="9" customFormat="1">
      <c r="A195" s="126"/>
      <c r="B195" s="126"/>
      <c r="C195" s="11"/>
      <c r="D195" s="18"/>
      <c r="E195" s="10"/>
      <c r="F195" s="10"/>
      <c r="G195" s="10"/>
      <c r="H195" s="10"/>
      <c r="I195" s="10"/>
      <c r="J195" s="10"/>
      <c r="K195" s="62"/>
      <c r="L195" s="59"/>
    </row>
    <row r="196" spans="1:12" s="9" customFormat="1">
      <c r="A196" s="126"/>
      <c r="B196" s="126"/>
      <c r="C196" s="11"/>
      <c r="D196" s="18"/>
      <c r="E196" s="10"/>
      <c r="F196" s="10"/>
      <c r="G196" s="10"/>
      <c r="H196" s="10"/>
      <c r="I196" s="10"/>
      <c r="J196" s="10"/>
      <c r="K196" s="62"/>
      <c r="L196" s="59"/>
    </row>
    <row r="197" spans="1:12" s="9" customFormat="1">
      <c r="A197" s="126"/>
      <c r="B197" s="126"/>
      <c r="C197" s="11"/>
      <c r="D197" s="18"/>
      <c r="E197" s="10"/>
      <c r="F197" s="10"/>
      <c r="G197" s="10"/>
      <c r="H197" s="10"/>
      <c r="I197" s="10"/>
      <c r="J197" s="10"/>
      <c r="K197" s="62"/>
      <c r="L197" s="59"/>
    </row>
    <row r="198" spans="1:12" s="9" customFormat="1">
      <c r="A198" s="126"/>
      <c r="B198" s="126"/>
      <c r="C198" s="11"/>
      <c r="D198" s="18"/>
      <c r="E198" s="10"/>
      <c r="F198" s="10"/>
      <c r="G198" s="10"/>
      <c r="H198" s="10"/>
      <c r="I198" s="10"/>
      <c r="J198" s="10"/>
      <c r="K198" s="62"/>
      <c r="L198" s="59"/>
    </row>
    <row r="199" spans="1:12" s="9" customFormat="1">
      <c r="A199" s="126"/>
      <c r="B199" s="126"/>
      <c r="C199" s="11"/>
      <c r="D199" s="18"/>
      <c r="E199" s="10"/>
      <c r="F199" s="10"/>
      <c r="G199" s="10"/>
      <c r="H199" s="10"/>
      <c r="I199" s="10"/>
      <c r="J199" s="10"/>
      <c r="K199" s="62"/>
      <c r="L199" s="59"/>
    </row>
    <row r="200" spans="1:12" s="9" customFormat="1">
      <c r="A200" s="126"/>
      <c r="B200" s="126"/>
      <c r="C200" s="11"/>
      <c r="D200" s="18"/>
      <c r="E200" s="10"/>
      <c r="F200" s="10"/>
      <c r="G200" s="10"/>
      <c r="H200" s="10"/>
      <c r="I200" s="10"/>
      <c r="J200" s="10"/>
      <c r="K200" s="62"/>
      <c r="L200" s="59"/>
    </row>
    <row r="201" spans="1:12" s="9" customFormat="1">
      <c r="A201" s="126"/>
      <c r="B201" s="126"/>
      <c r="C201" s="11"/>
      <c r="D201" s="18"/>
      <c r="E201" s="10"/>
      <c r="F201" s="10"/>
      <c r="G201" s="10"/>
      <c r="H201" s="10"/>
      <c r="I201" s="10"/>
      <c r="J201" s="10"/>
      <c r="K201" s="62"/>
      <c r="L201" s="59"/>
    </row>
    <row r="202" spans="1:12" s="9" customFormat="1">
      <c r="A202" s="126"/>
      <c r="B202" s="126"/>
      <c r="C202" s="11"/>
      <c r="D202" s="18"/>
      <c r="E202" s="10"/>
      <c r="F202" s="10"/>
      <c r="G202" s="10"/>
      <c r="H202" s="10"/>
      <c r="I202" s="10"/>
      <c r="J202" s="10"/>
      <c r="K202" s="62"/>
      <c r="L202" s="59"/>
    </row>
    <row r="203" spans="1:12" s="9" customFormat="1">
      <c r="A203" s="126"/>
      <c r="B203" s="126"/>
      <c r="C203" s="11"/>
      <c r="D203" s="18"/>
      <c r="E203" s="10"/>
      <c r="F203" s="10"/>
      <c r="G203" s="10"/>
      <c r="H203" s="10"/>
      <c r="I203" s="10"/>
      <c r="J203" s="10"/>
      <c r="K203" s="62"/>
      <c r="L203" s="59"/>
    </row>
    <row r="204" spans="1:12" s="9" customFormat="1">
      <c r="A204" s="126"/>
      <c r="B204" s="126"/>
      <c r="C204" s="11"/>
      <c r="D204" s="18"/>
      <c r="E204" s="10"/>
      <c r="F204" s="10"/>
      <c r="G204" s="10"/>
      <c r="H204" s="10"/>
      <c r="I204" s="10"/>
      <c r="J204" s="10"/>
      <c r="K204" s="62"/>
      <c r="L204" s="59"/>
    </row>
    <row r="205" spans="1:12" s="9" customFormat="1">
      <c r="A205" s="126"/>
      <c r="B205" s="126"/>
      <c r="C205" s="11"/>
      <c r="D205" s="18"/>
      <c r="E205" s="10"/>
      <c r="F205" s="10"/>
      <c r="G205" s="10"/>
      <c r="H205" s="10"/>
      <c r="I205" s="10"/>
      <c r="J205" s="10"/>
      <c r="K205" s="62"/>
      <c r="L205" s="59"/>
    </row>
    <row r="206" spans="1:12" s="9" customFormat="1">
      <c r="A206" s="126"/>
      <c r="B206" s="126"/>
      <c r="C206" s="11"/>
      <c r="D206" s="18"/>
      <c r="E206" s="10"/>
      <c r="F206" s="10"/>
      <c r="G206" s="10"/>
      <c r="H206" s="10"/>
      <c r="I206" s="10"/>
      <c r="J206" s="10"/>
      <c r="K206" s="62"/>
      <c r="L206" s="59"/>
    </row>
    <row r="207" spans="1:12" s="9" customFormat="1">
      <c r="A207" s="126"/>
      <c r="B207" s="126"/>
      <c r="C207" s="11"/>
      <c r="D207" s="18"/>
      <c r="E207" s="10"/>
      <c r="F207" s="10"/>
      <c r="G207" s="10"/>
      <c r="H207" s="10"/>
      <c r="I207" s="10"/>
      <c r="J207" s="10"/>
      <c r="K207" s="62"/>
      <c r="L207" s="59"/>
    </row>
    <row r="208" spans="1:12" s="9" customFormat="1">
      <c r="A208" s="126"/>
      <c r="B208" s="126"/>
      <c r="C208" s="11"/>
      <c r="D208" s="18"/>
      <c r="E208" s="10"/>
      <c r="F208" s="10"/>
      <c r="G208" s="10"/>
      <c r="H208" s="10"/>
      <c r="I208" s="10"/>
      <c r="J208" s="10"/>
      <c r="K208" s="62"/>
      <c r="L208" s="59"/>
    </row>
    <row r="209" spans="1:12" s="9" customFormat="1">
      <c r="A209" s="126"/>
      <c r="B209" s="126"/>
      <c r="C209" s="11"/>
      <c r="D209" s="18"/>
      <c r="E209" s="10"/>
      <c r="F209" s="10"/>
      <c r="G209" s="10"/>
      <c r="H209" s="10"/>
      <c r="I209" s="10"/>
      <c r="J209" s="10"/>
      <c r="K209" s="62"/>
      <c r="L209" s="59"/>
    </row>
    <row r="210" spans="1:12" s="9" customFormat="1">
      <c r="A210" s="126"/>
      <c r="B210" s="126"/>
      <c r="C210" s="11"/>
      <c r="D210" s="18"/>
      <c r="E210" s="10"/>
      <c r="F210" s="10"/>
      <c r="G210" s="10"/>
      <c r="H210" s="10"/>
      <c r="I210" s="10"/>
      <c r="J210" s="10"/>
      <c r="K210" s="62"/>
      <c r="L210" s="59"/>
    </row>
    <row r="211" spans="1:12" s="9" customFormat="1">
      <c r="A211" s="126"/>
      <c r="B211" s="126"/>
      <c r="C211" s="11"/>
      <c r="D211" s="18"/>
      <c r="E211" s="10"/>
      <c r="F211" s="10"/>
      <c r="G211" s="10"/>
      <c r="H211" s="10"/>
      <c r="I211" s="10"/>
      <c r="J211" s="10"/>
      <c r="K211" s="62"/>
      <c r="L211" s="59"/>
    </row>
    <row r="212" spans="1:12" s="9" customFormat="1">
      <c r="A212" s="126"/>
      <c r="B212" s="126"/>
      <c r="C212" s="11"/>
      <c r="D212" s="18"/>
      <c r="E212" s="10"/>
      <c r="F212" s="10"/>
      <c r="G212" s="10"/>
      <c r="H212" s="10"/>
      <c r="I212" s="10"/>
      <c r="J212" s="10"/>
      <c r="K212" s="62"/>
      <c r="L212" s="59"/>
    </row>
    <row r="213" spans="1:12" s="9" customFormat="1">
      <c r="A213" s="126"/>
      <c r="B213" s="126"/>
      <c r="C213" s="11"/>
      <c r="D213" s="18"/>
      <c r="E213" s="10"/>
      <c r="F213" s="10"/>
      <c r="G213" s="10"/>
      <c r="H213" s="10"/>
      <c r="I213" s="10"/>
      <c r="J213" s="10"/>
      <c r="K213" s="62"/>
      <c r="L213" s="59"/>
    </row>
    <row r="214" spans="1:12" s="9" customFormat="1">
      <c r="A214" s="126"/>
      <c r="B214" s="126"/>
      <c r="C214" s="11"/>
      <c r="D214" s="18"/>
      <c r="E214" s="10"/>
      <c r="F214" s="10"/>
      <c r="G214" s="10"/>
      <c r="H214" s="10"/>
      <c r="I214" s="10"/>
      <c r="J214" s="10"/>
      <c r="K214" s="62"/>
      <c r="L214" s="59"/>
    </row>
    <row r="215" spans="1:12" s="9" customFormat="1">
      <c r="A215" s="126"/>
      <c r="B215" s="126"/>
      <c r="C215" s="11"/>
      <c r="D215" s="18"/>
      <c r="E215" s="10"/>
      <c r="F215" s="10"/>
      <c r="G215" s="10"/>
      <c r="H215" s="10"/>
      <c r="I215" s="10"/>
      <c r="J215" s="10"/>
      <c r="K215" s="62"/>
      <c r="L215" s="59"/>
    </row>
    <row r="216" spans="1:12" s="9" customFormat="1">
      <c r="A216" s="126"/>
      <c r="B216" s="126"/>
      <c r="C216" s="11"/>
      <c r="D216" s="18"/>
      <c r="E216" s="10"/>
      <c r="F216" s="10"/>
      <c r="G216" s="10"/>
      <c r="H216" s="10"/>
      <c r="I216" s="10"/>
      <c r="J216" s="10"/>
      <c r="K216" s="62"/>
      <c r="L216" s="59"/>
    </row>
    <row r="217" spans="1:12" s="9" customFormat="1">
      <c r="A217" s="126"/>
      <c r="B217" s="126"/>
      <c r="C217" s="11"/>
      <c r="D217" s="18"/>
      <c r="E217" s="10"/>
      <c r="F217" s="10"/>
      <c r="G217" s="10"/>
      <c r="H217" s="10"/>
      <c r="I217" s="10"/>
      <c r="J217" s="10"/>
      <c r="K217" s="62"/>
      <c r="L217" s="59"/>
    </row>
    <row r="218" spans="1:12" s="9" customFormat="1">
      <c r="A218" s="126"/>
      <c r="B218" s="126"/>
      <c r="C218" s="11"/>
      <c r="D218" s="18"/>
      <c r="E218" s="10"/>
      <c r="F218" s="10"/>
      <c r="G218" s="10"/>
      <c r="H218" s="10"/>
      <c r="I218" s="10"/>
      <c r="J218" s="10"/>
      <c r="K218" s="62"/>
      <c r="L218" s="59"/>
    </row>
    <row r="219" spans="1:12" s="9" customFormat="1">
      <c r="A219" s="126"/>
      <c r="B219" s="126"/>
      <c r="C219" s="11"/>
      <c r="D219" s="18"/>
      <c r="E219" s="10"/>
      <c r="F219" s="10"/>
      <c r="G219" s="10"/>
      <c r="H219" s="10"/>
      <c r="I219" s="10"/>
      <c r="J219" s="10"/>
      <c r="K219" s="62"/>
      <c r="L219" s="59"/>
    </row>
    <row r="220" spans="1:12" s="9" customFormat="1">
      <c r="A220" s="126"/>
      <c r="B220" s="126"/>
      <c r="C220" s="11"/>
      <c r="D220" s="18"/>
      <c r="E220" s="10"/>
      <c r="F220" s="10"/>
      <c r="G220" s="10"/>
      <c r="H220" s="10"/>
      <c r="I220" s="10"/>
      <c r="J220" s="10"/>
      <c r="K220" s="62"/>
      <c r="L220" s="59"/>
    </row>
    <row r="221" spans="1:12" s="9" customFormat="1">
      <c r="A221" s="126"/>
      <c r="B221" s="126"/>
      <c r="C221" s="11"/>
      <c r="D221" s="18"/>
      <c r="E221" s="10"/>
      <c r="F221" s="10"/>
      <c r="G221" s="10"/>
      <c r="H221" s="10"/>
      <c r="I221" s="10"/>
      <c r="J221" s="10"/>
      <c r="K221" s="62"/>
      <c r="L221" s="59"/>
    </row>
    <row r="222" spans="1:12" s="9" customFormat="1">
      <c r="A222" s="126"/>
      <c r="B222" s="126"/>
      <c r="C222" s="11"/>
      <c r="D222" s="18"/>
      <c r="E222" s="10"/>
      <c r="F222" s="10"/>
      <c r="G222" s="10"/>
      <c r="H222" s="10"/>
      <c r="I222" s="10"/>
      <c r="J222" s="10"/>
      <c r="K222" s="62"/>
      <c r="L222" s="59"/>
    </row>
    <row r="223" spans="1:12" s="9" customFormat="1">
      <c r="A223" s="126"/>
      <c r="B223" s="126"/>
      <c r="C223" s="11"/>
      <c r="D223" s="18"/>
      <c r="E223" s="10"/>
      <c r="F223" s="10"/>
      <c r="G223" s="10"/>
      <c r="H223" s="10"/>
      <c r="I223" s="10"/>
      <c r="J223" s="10"/>
      <c r="K223" s="62"/>
      <c r="L223" s="59"/>
    </row>
    <row r="224" spans="1:12" s="9" customFormat="1">
      <c r="A224" s="126"/>
      <c r="B224" s="126"/>
      <c r="C224" s="11"/>
      <c r="D224" s="18"/>
      <c r="E224" s="10"/>
      <c r="F224" s="10"/>
      <c r="G224" s="10"/>
      <c r="H224" s="10"/>
      <c r="I224" s="10"/>
      <c r="J224" s="10"/>
      <c r="K224" s="62"/>
      <c r="L224" s="59"/>
    </row>
    <row r="225" spans="1:12" s="9" customFormat="1">
      <c r="A225" s="126"/>
      <c r="B225" s="126"/>
      <c r="C225" s="11"/>
      <c r="D225" s="18"/>
      <c r="E225" s="10"/>
      <c r="F225" s="10"/>
      <c r="G225" s="10"/>
      <c r="H225" s="10"/>
      <c r="I225" s="10"/>
      <c r="J225" s="10"/>
      <c r="K225" s="62"/>
      <c r="L225" s="59"/>
    </row>
    <row r="226" spans="1:12" s="9" customFormat="1">
      <c r="A226" s="126"/>
      <c r="B226" s="126"/>
      <c r="C226" s="11"/>
      <c r="D226" s="18"/>
      <c r="E226" s="10"/>
      <c r="F226" s="10"/>
      <c r="G226" s="10"/>
      <c r="H226" s="10"/>
      <c r="I226" s="10"/>
      <c r="J226" s="10"/>
      <c r="K226" s="62"/>
      <c r="L226" s="59"/>
    </row>
    <row r="227" spans="1:12" s="9" customFormat="1">
      <c r="A227" s="126"/>
      <c r="B227" s="126"/>
      <c r="C227" s="11"/>
      <c r="D227" s="18"/>
      <c r="E227" s="10"/>
      <c r="F227" s="10"/>
      <c r="G227" s="10"/>
      <c r="H227" s="10"/>
      <c r="I227" s="10"/>
      <c r="J227" s="10"/>
      <c r="K227" s="62"/>
      <c r="L227" s="59"/>
    </row>
    <row r="228" spans="1:12" s="9" customFormat="1">
      <c r="A228" s="126"/>
      <c r="B228" s="126"/>
      <c r="C228" s="11"/>
      <c r="D228" s="18"/>
      <c r="E228" s="10"/>
      <c r="F228" s="10"/>
      <c r="G228" s="10"/>
      <c r="H228" s="10"/>
      <c r="I228" s="10"/>
      <c r="J228" s="10"/>
      <c r="K228" s="62"/>
      <c r="L228" s="59"/>
    </row>
    <row r="229" spans="1:12" s="9" customFormat="1">
      <c r="A229" s="126"/>
      <c r="B229" s="126"/>
      <c r="C229" s="11"/>
      <c r="D229" s="18"/>
      <c r="E229" s="10"/>
      <c r="F229" s="10"/>
      <c r="G229" s="10"/>
      <c r="H229" s="10"/>
      <c r="I229" s="10"/>
      <c r="J229" s="10"/>
      <c r="K229" s="62"/>
      <c r="L229" s="59"/>
    </row>
    <row r="230" spans="1:12" s="9" customFormat="1">
      <c r="A230" s="126"/>
      <c r="B230" s="126"/>
      <c r="C230" s="11"/>
      <c r="D230" s="18"/>
      <c r="E230" s="10"/>
      <c r="F230" s="10"/>
      <c r="G230" s="10"/>
      <c r="H230" s="10"/>
      <c r="I230" s="10"/>
      <c r="J230" s="10"/>
      <c r="K230" s="62"/>
      <c r="L230" s="59"/>
    </row>
    <row r="231" spans="1:12" s="9" customFormat="1">
      <c r="A231" s="126"/>
      <c r="B231" s="126"/>
      <c r="C231" s="11"/>
      <c r="D231" s="18"/>
      <c r="E231" s="10"/>
      <c r="F231" s="10"/>
      <c r="G231" s="10"/>
      <c r="H231" s="10"/>
      <c r="I231" s="10"/>
      <c r="J231" s="10"/>
      <c r="K231" s="62"/>
      <c r="L231" s="59"/>
    </row>
    <row r="232" spans="1:12" s="9" customFormat="1">
      <c r="A232" s="126"/>
      <c r="B232" s="126"/>
      <c r="C232" s="11"/>
      <c r="D232" s="18"/>
      <c r="E232" s="10"/>
      <c r="F232" s="10"/>
      <c r="G232" s="10"/>
      <c r="H232" s="10"/>
      <c r="I232" s="10"/>
      <c r="J232" s="10"/>
      <c r="K232" s="62"/>
      <c r="L232" s="59"/>
    </row>
    <row r="233" spans="1:12" s="9" customFormat="1">
      <c r="A233" s="126"/>
      <c r="B233" s="126"/>
      <c r="C233" s="11"/>
      <c r="D233" s="18"/>
      <c r="E233" s="10"/>
      <c r="F233" s="10"/>
      <c r="G233" s="10"/>
      <c r="H233" s="10"/>
      <c r="I233" s="10"/>
      <c r="J233" s="10"/>
      <c r="K233" s="62"/>
      <c r="L233" s="59"/>
    </row>
    <row r="234" spans="1:12" s="9" customFormat="1">
      <c r="A234" s="126"/>
      <c r="B234" s="126"/>
      <c r="C234" s="11"/>
      <c r="D234" s="18"/>
      <c r="E234" s="10"/>
      <c r="F234" s="10"/>
      <c r="G234" s="10"/>
      <c r="H234" s="10"/>
      <c r="I234" s="10"/>
      <c r="J234" s="10"/>
      <c r="K234" s="62"/>
      <c r="L234" s="59"/>
    </row>
    <row r="235" spans="1:12" s="9" customFormat="1">
      <c r="A235" s="126"/>
      <c r="B235" s="126"/>
      <c r="C235" s="11"/>
      <c r="D235" s="18"/>
      <c r="E235" s="10"/>
      <c r="F235" s="10"/>
      <c r="G235" s="10"/>
      <c r="H235" s="10"/>
      <c r="I235" s="10"/>
      <c r="J235" s="10"/>
      <c r="K235" s="62"/>
      <c r="L235" s="59"/>
    </row>
    <row r="236" spans="1:12" s="9" customFormat="1">
      <c r="A236" s="126"/>
      <c r="B236" s="126"/>
      <c r="C236" s="11"/>
      <c r="D236" s="18"/>
      <c r="E236" s="10"/>
      <c r="F236" s="10"/>
      <c r="G236" s="10"/>
      <c r="H236" s="10"/>
      <c r="I236" s="10"/>
      <c r="J236" s="10"/>
      <c r="K236" s="62"/>
      <c r="L236" s="59"/>
    </row>
    <row r="237" spans="1:12" s="9" customFormat="1">
      <c r="A237" s="126"/>
      <c r="B237" s="126"/>
      <c r="C237" s="11"/>
      <c r="D237" s="18"/>
      <c r="E237" s="10"/>
      <c r="F237" s="10"/>
      <c r="G237" s="10"/>
      <c r="H237" s="10"/>
      <c r="I237" s="10"/>
      <c r="J237" s="10"/>
      <c r="K237" s="62"/>
      <c r="L237" s="59"/>
    </row>
    <row r="238" spans="1:12" s="9" customFormat="1">
      <c r="A238" s="126"/>
      <c r="B238" s="126"/>
      <c r="C238" s="11"/>
      <c r="D238" s="18"/>
      <c r="E238" s="10"/>
      <c r="F238" s="10"/>
      <c r="G238" s="10"/>
      <c r="H238" s="10"/>
      <c r="I238" s="10"/>
      <c r="J238" s="10"/>
      <c r="K238" s="62"/>
      <c r="L238" s="59"/>
    </row>
    <row r="239" spans="1:12" s="9" customFormat="1">
      <c r="A239" s="126"/>
      <c r="B239" s="126"/>
      <c r="C239" s="11"/>
      <c r="D239" s="18"/>
      <c r="E239" s="10"/>
      <c r="F239" s="10"/>
      <c r="G239" s="10"/>
      <c r="H239" s="10"/>
      <c r="I239" s="10"/>
      <c r="J239" s="10"/>
      <c r="K239" s="62"/>
      <c r="L239" s="59"/>
    </row>
    <row r="240" spans="1:12" s="9" customFormat="1">
      <c r="A240" s="126"/>
      <c r="B240" s="126"/>
      <c r="C240" s="11"/>
      <c r="D240" s="18"/>
      <c r="E240" s="10"/>
      <c r="F240" s="10"/>
      <c r="G240" s="10"/>
      <c r="H240" s="10"/>
      <c r="I240" s="10"/>
      <c r="J240" s="10"/>
      <c r="K240" s="62"/>
      <c r="L240" s="59"/>
    </row>
    <row r="241" spans="1:12" s="9" customFormat="1">
      <c r="A241" s="126"/>
      <c r="B241" s="126"/>
      <c r="C241" s="11"/>
      <c r="D241" s="18"/>
      <c r="E241" s="10"/>
      <c r="F241" s="10"/>
      <c r="G241" s="10"/>
      <c r="H241" s="10"/>
      <c r="I241" s="10"/>
      <c r="J241" s="10"/>
      <c r="K241" s="62"/>
      <c r="L241" s="59"/>
    </row>
    <row r="242" spans="1:12" s="9" customFormat="1">
      <c r="A242" s="126"/>
      <c r="B242" s="126"/>
      <c r="C242" s="11"/>
      <c r="D242" s="18"/>
      <c r="E242" s="10"/>
      <c r="F242" s="10"/>
      <c r="G242" s="10"/>
      <c r="H242" s="10"/>
      <c r="I242" s="10"/>
      <c r="J242" s="10"/>
      <c r="K242" s="62"/>
      <c r="L242" s="59"/>
    </row>
    <row r="243" spans="1:12" s="9" customFormat="1">
      <c r="A243" s="126"/>
      <c r="B243" s="126"/>
      <c r="C243" s="11"/>
      <c r="D243" s="18"/>
      <c r="E243" s="10"/>
      <c r="F243" s="10"/>
      <c r="G243" s="10"/>
      <c r="H243" s="10"/>
      <c r="I243" s="10"/>
      <c r="J243" s="10"/>
      <c r="K243" s="62"/>
      <c r="L243" s="59"/>
    </row>
    <row r="244" spans="1:12" s="9" customFormat="1">
      <c r="A244" s="126"/>
      <c r="B244" s="126"/>
      <c r="C244" s="11"/>
      <c r="D244" s="18"/>
      <c r="E244" s="10"/>
      <c r="F244" s="10"/>
      <c r="G244" s="10"/>
      <c r="H244" s="10"/>
      <c r="I244" s="10"/>
      <c r="J244" s="10"/>
      <c r="K244" s="62"/>
      <c r="L244" s="59"/>
    </row>
    <row r="245" spans="1:12" s="9" customFormat="1">
      <c r="A245" s="126"/>
      <c r="B245" s="126"/>
      <c r="C245" s="11"/>
      <c r="D245" s="18"/>
      <c r="E245" s="10"/>
      <c r="F245" s="10"/>
      <c r="G245" s="10"/>
      <c r="H245" s="10"/>
      <c r="I245" s="10"/>
      <c r="J245" s="10"/>
      <c r="K245" s="62"/>
      <c r="L245" s="59"/>
    </row>
    <row r="246" spans="1:12" s="9" customFormat="1">
      <c r="A246" s="126"/>
      <c r="B246" s="126"/>
      <c r="C246" s="11"/>
      <c r="D246" s="18"/>
      <c r="E246" s="10"/>
      <c r="F246" s="10"/>
      <c r="G246" s="10"/>
      <c r="H246" s="10"/>
      <c r="I246" s="10"/>
      <c r="J246" s="10"/>
      <c r="K246" s="62"/>
      <c r="L246" s="59"/>
    </row>
    <row r="247" spans="1:12" s="9" customFormat="1">
      <c r="A247" s="126"/>
      <c r="B247" s="126"/>
      <c r="C247" s="11"/>
      <c r="D247" s="18"/>
      <c r="E247" s="10"/>
      <c r="F247" s="10"/>
      <c r="G247" s="10"/>
      <c r="H247" s="10"/>
      <c r="I247" s="10"/>
      <c r="J247" s="10"/>
      <c r="K247" s="62"/>
      <c r="L247" s="59"/>
    </row>
    <row r="248" spans="1:12" s="9" customFormat="1">
      <c r="A248" s="126"/>
      <c r="B248" s="126"/>
      <c r="C248" s="11"/>
      <c r="D248" s="18"/>
      <c r="E248" s="10"/>
      <c r="F248" s="10"/>
      <c r="G248" s="10"/>
      <c r="H248" s="10"/>
      <c r="I248" s="10"/>
      <c r="J248" s="10"/>
      <c r="K248" s="62"/>
      <c r="L248" s="59"/>
    </row>
    <row r="249" spans="1:12" s="9" customFormat="1">
      <c r="A249" s="126"/>
      <c r="B249" s="126"/>
      <c r="C249" s="11"/>
      <c r="D249" s="18"/>
      <c r="E249" s="10"/>
      <c r="F249" s="10"/>
      <c r="G249" s="10"/>
      <c r="H249" s="10"/>
      <c r="I249" s="10"/>
      <c r="J249" s="10"/>
      <c r="K249" s="62"/>
      <c r="L249" s="59"/>
    </row>
    <row r="250" spans="1:12" s="9" customFormat="1">
      <c r="A250" s="126"/>
      <c r="B250" s="126"/>
      <c r="C250" s="11"/>
      <c r="D250" s="18"/>
      <c r="E250" s="10"/>
      <c r="F250" s="10"/>
      <c r="G250" s="10"/>
      <c r="H250" s="10"/>
      <c r="I250" s="10"/>
      <c r="J250" s="10"/>
      <c r="K250" s="62"/>
      <c r="L250" s="59"/>
    </row>
    <row r="251" spans="1:12" s="9" customFormat="1">
      <c r="A251" s="126"/>
      <c r="B251" s="126"/>
      <c r="C251" s="11"/>
      <c r="D251" s="18"/>
      <c r="E251" s="10"/>
      <c r="F251" s="10"/>
      <c r="G251" s="10"/>
      <c r="H251" s="10"/>
      <c r="I251" s="10"/>
      <c r="J251" s="10"/>
      <c r="K251" s="62"/>
      <c r="L251" s="59"/>
    </row>
    <row r="252" spans="1:12" s="9" customFormat="1">
      <c r="A252" s="126"/>
      <c r="B252" s="126"/>
      <c r="C252" s="11"/>
      <c r="D252" s="18"/>
      <c r="E252" s="10"/>
      <c r="F252" s="10"/>
      <c r="G252" s="10"/>
      <c r="H252" s="10"/>
      <c r="I252" s="10"/>
      <c r="J252" s="10"/>
      <c r="K252" s="62"/>
      <c r="L252" s="59"/>
    </row>
    <row r="253" spans="1:12" s="9" customFormat="1">
      <c r="A253" s="126"/>
      <c r="B253" s="126"/>
      <c r="C253" s="11"/>
      <c r="D253" s="18"/>
      <c r="E253" s="10"/>
      <c r="F253" s="10"/>
      <c r="G253" s="10"/>
      <c r="H253" s="10"/>
      <c r="I253" s="10"/>
      <c r="J253" s="10"/>
      <c r="K253" s="62"/>
      <c r="L253" s="59"/>
    </row>
    <row r="254" spans="1:12" s="9" customFormat="1">
      <c r="A254" s="126"/>
      <c r="B254" s="126"/>
      <c r="C254" s="11"/>
      <c r="D254" s="18"/>
      <c r="E254" s="10"/>
      <c r="F254" s="10"/>
      <c r="G254" s="10"/>
      <c r="H254" s="10"/>
      <c r="I254" s="10"/>
      <c r="J254" s="10"/>
      <c r="K254" s="62"/>
      <c r="L254" s="59"/>
    </row>
    <row r="255" spans="1:12" s="9" customFormat="1">
      <c r="A255" s="126"/>
      <c r="B255" s="126"/>
      <c r="C255" s="11"/>
      <c r="D255" s="18"/>
      <c r="E255" s="10"/>
      <c r="F255" s="10"/>
      <c r="G255" s="10"/>
      <c r="H255" s="10"/>
      <c r="I255" s="10"/>
      <c r="J255" s="10"/>
      <c r="K255" s="62"/>
      <c r="L255" s="59"/>
    </row>
    <row r="256" spans="1:12" s="9" customFormat="1">
      <c r="A256" s="126"/>
      <c r="B256" s="126"/>
      <c r="C256" s="11"/>
      <c r="D256" s="18"/>
      <c r="E256" s="10"/>
      <c r="F256" s="10"/>
      <c r="G256" s="10"/>
      <c r="H256" s="10"/>
      <c r="I256" s="10"/>
      <c r="J256" s="10"/>
      <c r="K256" s="62"/>
      <c r="L256" s="59"/>
    </row>
    <row r="257" spans="1:12" s="9" customFormat="1">
      <c r="A257" s="126"/>
      <c r="B257" s="126"/>
      <c r="C257" s="11"/>
      <c r="D257" s="18"/>
      <c r="E257" s="10"/>
      <c r="F257" s="10"/>
      <c r="G257" s="10"/>
      <c r="H257" s="10"/>
      <c r="I257" s="10"/>
      <c r="J257" s="10"/>
      <c r="K257" s="62"/>
      <c r="L257" s="59"/>
    </row>
    <row r="258" spans="1:12" s="9" customFormat="1">
      <c r="A258" s="126"/>
      <c r="B258" s="126"/>
      <c r="C258" s="11"/>
      <c r="D258" s="18"/>
      <c r="E258" s="10"/>
      <c r="F258" s="10"/>
      <c r="G258" s="10"/>
      <c r="H258" s="10"/>
      <c r="I258" s="10"/>
      <c r="J258" s="10"/>
      <c r="K258" s="62"/>
      <c r="L258" s="59"/>
    </row>
    <row r="259" spans="1:12" s="9" customFormat="1">
      <c r="A259" s="126"/>
      <c r="B259" s="126"/>
      <c r="C259" s="11"/>
      <c r="D259" s="18"/>
      <c r="E259" s="10"/>
      <c r="F259" s="10"/>
      <c r="G259" s="10"/>
      <c r="H259" s="10"/>
      <c r="I259" s="10"/>
      <c r="J259" s="10"/>
      <c r="K259" s="62"/>
      <c r="L259" s="59"/>
    </row>
    <row r="260" spans="1:12" s="9" customFormat="1">
      <c r="A260" s="126"/>
      <c r="B260" s="126"/>
      <c r="C260" s="11"/>
      <c r="D260" s="18"/>
      <c r="E260" s="10"/>
      <c r="F260" s="10"/>
      <c r="G260" s="10"/>
      <c r="H260" s="10"/>
      <c r="I260" s="10"/>
      <c r="J260" s="10"/>
      <c r="K260" s="62"/>
      <c r="L260" s="59"/>
    </row>
    <row r="261" spans="1:12" s="9" customFormat="1">
      <c r="A261" s="126"/>
      <c r="B261" s="126"/>
      <c r="C261" s="11"/>
      <c r="D261" s="18"/>
      <c r="E261" s="10"/>
      <c r="F261" s="10"/>
      <c r="G261" s="10"/>
      <c r="H261" s="10"/>
      <c r="I261" s="10"/>
      <c r="J261" s="10"/>
      <c r="K261" s="62"/>
      <c r="L261" s="59"/>
    </row>
    <row r="262" spans="1:12" s="9" customFormat="1">
      <c r="A262" s="126"/>
      <c r="B262" s="126"/>
      <c r="C262" s="11"/>
      <c r="D262" s="18"/>
      <c r="E262" s="10"/>
      <c r="F262" s="10"/>
      <c r="G262" s="10"/>
      <c r="H262" s="10"/>
      <c r="I262" s="10"/>
      <c r="J262" s="10"/>
      <c r="K262" s="62"/>
      <c r="L262" s="59"/>
    </row>
    <row r="263" spans="1:12" s="9" customFormat="1">
      <c r="A263" s="126"/>
      <c r="B263" s="126"/>
      <c r="C263" s="11"/>
      <c r="D263" s="18"/>
      <c r="E263" s="10"/>
      <c r="F263" s="10"/>
      <c r="G263" s="10"/>
      <c r="H263" s="10"/>
      <c r="I263" s="10"/>
      <c r="J263" s="10"/>
      <c r="K263" s="62"/>
      <c r="L263" s="59"/>
    </row>
    <row r="264" spans="1:12" s="9" customFormat="1">
      <c r="A264" s="126"/>
      <c r="B264" s="126"/>
      <c r="C264" s="11"/>
      <c r="D264" s="18"/>
      <c r="E264" s="10"/>
      <c r="F264" s="10"/>
      <c r="G264" s="10"/>
      <c r="H264" s="10"/>
      <c r="I264" s="10"/>
      <c r="J264" s="10"/>
      <c r="K264" s="62"/>
      <c r="L264" s="59"/>
    </row>
    <row r="265" spans="1:12" s="9" customFormat="1">
      <c r="A265" s="126"/>
      <c r="B265" s="126"/>
      <c r="C265" s="11"/>
      <c r="D265" s="18"/>
      <c r="E265" s="10"/>
      <c r="F265" s="10"/>
      <c r="G265" s="10"/>
      <c r="H265" s="10"/>
      <c r="I265" s="10"/>
      <c r="J265" s="10"/>
      <c r="K265" s="62"/>
      <c r="L265" s="59"/>
    </row>
    <row r="266" spans="1:12" s="9" customFormat="1">
      <c r="A266" s="126"/>
      <c r="B266" s="126"/>
      <c r="C266" s="11"/>
      <c r="D266" s="18"/>
      <c r="E266" s="10"/>
      <c r="F266" s="10"/>
      <c r="G266" s="10"/>
      <c r="H266" s="10"/>
      <c r="I266" s="10"/>
      <c r="J266" s="10"/>
      <c r="K266" s="62"/>
      <c r="L266" s="59"/>
    </row>
    <row r="267" spans="1:12" s="9" customFormat="1">
      <c r="A267" s="126"/>
      <c r="B267" s="126"/>
      <c r="C267" s="11"/>
      <c r="D267" s="18"/>
      <c r="E267" s="10"/>
      <c r="F267" s="10"/>
      <c r="G267" s="10"/>
      <c r="H267" s="10"/>
      <c r="I267" s="10"/>
      <c r="J267" s="10"/>
      <c r="K267" s="62"/>
      <c r="L267" s="59"/>
    </row>
    <row r="268" spans="1:12" s="9" customFormat="1">
      <c r="A268" s="126"/>
      <c r="B268" s="126"/>
      <c r="C268" s="11"/>
      <c r="D268" s="18"/>
      <c r="E268" s="10"/>
      <c r="F268" s="10"/>
      <c r="G268" s="10"/>
      <c r="H268" s="10"/>
      <c r="I268" s="10"/>
      <c r="J268" s="10"/>
      <c r="K268" s="62"/>
      <c r="L268" s="59"/>
    </row>
    <row r="269" spans="1:12" s="9" customFormat="1">
      <c r="A269" s="126"/>
      <c r="B269" s="126"/>
      <c r="C269" s="11"/>
      <c r="D269" s="18"/>
      <c r="E269" s="10"/>
      <c r="F269" s="10"/>
      <c r="G269" s="10"/>
      <c r="H269" s="10"/>
      <c r="I269" s="10"/>
      <c r="J269" s="10"/>
      <c r="K269" s="62"/>
      <c r="L269" s="59"/>
    </row>
    <row r="270" spans="1:12" s="9" customFormat="1">
      <c r="A270" s="126"/>
      <c r="B270" s="126"/>
      <c r="C270" s="11"/>
      <c r="D270" s="18"/>
      <c r="E270" s="10"/>
      <c r="F270" s="10"/>
      <c r="G270" s="10"/>
      <c r="H270" s="10"/>
      <c r="I270" s="10"/>
      <c r="J270" s="10"/>
      <c r="K270" s="62"/>
      <c r="L270" s="59"/>
    </row>
    <row r="271" spans="1:12" s="9" customFormat="1">
      <c r="A271" s="126"/>
      <c r="B271" s="126"/>
      <c r="C271" s="11"/>
      <c r="D271" s="18"/>
      <c r="E271" s="10"/>
      <c r="F271" s="10"/>
      <c r="G271" s="10"/>
      <c r="H271" s="10"/>
      <c r="I271" s="10"/>
      <c r="J271" s="10"/>
      <c r="K271" s="62"/>
      <c r="L271" s="59"/>
    </row>
    <row r="272" spans="1:12" s="9" customFormat="1">
      <c r="A272" s="126"/>
      <c r="B272" s="126"/>
      <c r="C272" s="11"/>
      <c r="D272" s="18"/>
      <c r="E272" s="10"/>
      <c r="F272" s="10"/>
      <c r="G272" s="10"/>
      <c r="H272" s="10"/>
      <c r="I272" s="10"/>
      <c r="J272" s="10"/>
      <c r="K272" s="62"/>
      <c r="L272" s="59"/>
    </row>
    <row r="273" spans="1:12" s="9" customFormat="1">
      <c r="A273" s="126"/>
      <c r="B273" s="126"/>
      <c r="C273" s="11"/>
      <c r="D273" s="18"/>
      <c r="E273" s="10"/>
      <c r="F273" s="10"/>
      <c r="G273" s="10"/>
      <c r="H273" s="10"/>
      <c r="I273" s="10"/>
      <c r="J273" s="10"/>
      <c r="K273" s="62"/>
      <c r="L273" s="59"/>
    </row>
    <row r="274" spans="1:12" s="9" customFormat="1">
      <c r="A274" s="126"/>
      <c r="B274" s="126"/>
      <c r="C274" s="11"/>
      <c r="D274" s="18"/>
      <c r="E274" s="10"/>
      <c r="F274" s="10"/>
      <c r="G274" s="10"/>
      <c r="H274" s="10"/>
      <c r="I274" s="10"/>
      <c r="J274" s="10"/>
      <c r="K274" s="62"/>
      <c r="L274" s="59"/>
    </row>
    <row r="275" spans="1:12" s="9" customFormat="1">
      <c r="A275" s="126"/>
      <c r="B275" s="126"/>
      <c r="C275" s="11"/>
      <c r="D275" s="18"/>
      <c r="E275" s="10"/>
      <c r="F275" s="10"/>
      <c r="G275" s="10"/>
      <c r="H275" s="10"/>
      <c r="I275" s="10"/>
      <c r="J275" s="10"/>
      <c r="K275" s="62"/>
      <c r="L275" s="59"/>
    </row>
    <row r="276" spans="1:12" s="9" customFormat="1">
      <c r="A276" s="126"/>
      <c r="B276" s="126"/>
      <c r="C276" s="11"/>
      <c r="D276" s="18"/>
      <c r="E276" s="10"/>
      <c r="F276" s="10"/>
      <c r="G276" s="10"/>
      <c r="H276" s="10"/>
      <c r="I276" s="10"/>
      <c r="J276" s="10"/>
      <c r="K276" s="62"/>
      <c r="L276" s="59"/>
    </row>
    <row r="277" spans="1:12" s="9" customFormat="1">
      <c r="A277" s="126"/>
      <c r="B277" s="126"/>
      <c r="C277" s="11"/>
      <c r="D277" s="18"/>
      <c r="E277" s="10"/>
      <c r="F277" s="10"/>
      <c r="G277" s="10"/>
      <c r="H277" s="10"/>
      <c r="I277" s="10"/>
      <c r="J277" s="10"/>
      <c r="K277" s="62"/>
      <c r="L277" s="59"/>
    </row>
    <row r="278" spans="1:12" s="9" customFormat="1">
      <c r="A278" s="126"/>
      <c r="B278" s="126"/>
      <c r="C278" s="11"/>
      <c r="D278" s="18"/>
      <c r="E278" s="10"/>
      <c r="F278" s="10"/>
      <c r="G278" s="10"/>
      <c r="H278" s="10"/>
      <c r="I278" s="10"/>
      <c r="J278" s="10"/>
      <c r="K278" s="62"/>
      <c r="L278" s="59"/>
    </row>
    <row r="279" spans="1:12" s="9" customFormat="1">
      <c r="A279" s="126"/>
      <c r="B279" s="126"/>
      <c r="C279" s="11"/>
      <c r="D279" s="18"/>
      <c r="E279" s="10"/>
      <c r="F279" s="10"/>
      <c r="G279" s="10"/>
      <c r="H279" s="10"/>
      <c r="I279" s="10"/>
      <c r="J279" s="10"/>
      <c r="K279" s="62"/>
      <c r="L279" s="59"/>
    </row>
    <row r="280" spans="1:12" s="9" customFormat="1">
      <c r="A280" s="126"/>
      <c r="B280" s="126"/>
      <c r="C280" s="11"/>
      <c r="D280" s="18"/>
      <c r="E280" s="10"/>
      <c r="F280" s="10"/>
      <c r="G280" s="10"/>
      <c r="H280" s="10"/>
      <c r="I280" s="10"/>
      <c r="J280" s="10"/>
      <c r="K280" s="62"/>
      <c r="L280" s="59"/>
    </row>
    <row r="281" spans="1:12" s="9" customFormat="1">
      <c r="A281" s="126"/>
      <c r="B281" s="126"/>
      <c r="C281" s="11"/>
      <c r="D281" s="18"/>
      <c r="E281" s="10"/>
      <c r="F281" s="10"/>
      <c r="G281" s="10"/>
      <c r="H281" s="10"/>
      <c r="I281" s="10"/>
      <c r="J281" s="10"/>
      <c r="K281" s="62"/>
      <c r="L281" s="59"/>
    </row>
    <row r="282" spans="1:12" s="9" customFormat="1">
      <c r="A282" s="126"/>
      <c r="B282" s="126"/>
      <c r="C282" s="11"/>
      <c r="D282" s="18"/>
      <c r="E282" s="10"/>
      <c r="F282" s="10"/>
      <c r="G282" s="10"/>
      <c r="H282" s="10"/>
      <c r="I282" s="10"/>
      <c r="J282" s="10"/>
      <c r="K282" s="62"/>
      <c r="L282" s="59"/>
    </row>
    <row r="283" spans="1:12" s="9" customFormat="1">
      <c r="A283" s="126"/>
      <c r="B283" s="126"/>
      <c r="C283" s="11"/>
      <c r="D283" s="18"/>
      <c r="E283" s="10"/>
      <c r="F283" s="10"/>
      <c r="G283" s="10"/>
      <c r="H283" s="10"/>
      <c r="I283" s="10"/>
      <c r="J283" s="10"/>
      <c r="K283" s="62"/>
      <c r="L283" s="59"/>
    </row>
    <row r="284" spans="1:12" s="9" customFormat="1">
      <c r="A284" s="126"/>
      <c r="B284" s="126"/>
      <c r="C284" s="11"/>
      <c r="D284" s="18"/>
      <c r="E284" s="10"/>
      <c r="F284" s="10"/>
      <c r="G284" s="10"/>
      <c r="H284" s="10"/>
      <c r="I284" s="10"/>
      <c r="J284" s="10"/>
      <c r="K284" s="62"/>
      <c r="L284" s="59"/>
    </row>
    <row r="285" spans="1:12" s="9" customFormat="1">
      <c r="A285" s="126"/>
      <c r="B285" s="126"/>
      <c r="C285" s="11"/>
      <c r="D285" s="18"/>
      <c r="E285" s="10"/>
      <c r="F285" s="10"/>
      <c r="G285" s="10"/>
      <c r="H285" s="10"/>
      <c r="I285" s="10"/>
      <c r="J285" s="10"/>
      <c r="K285" s="62"/>
      <c r="L285" s="59"/>
    </row>
    <row r="286" spans="1:12" s="9" customFormat="1">
      <c r="A286" s="126"/>
      <c r="B286" s="126"/>
      <c r="C286" s="11"/>
      <c r="D286" s="18"/>
      <c r="E286" s="10"/>
      <c r="F286" s="10"/>
      <c r="G286" s="10"/>
      <c r="H286" s="10"/>
      <c r="I286" s="10"/>
      <c r="J286" s="10"/>
      <c r="K286" s="62"/>
      <c r="L286" s="59"/>
    </row>
    <row r="287" spans="1:12" s="9" customFormat="1">
      <c r="A287" s="126"/>
      <c r="B287" s="126"/>
      <c r="C287" s="11"/>
      <c r="D287" s="18"/>
      <c r="E287" s="10"/>
      <c r="F287" s="10"/>
      <c r="G287" s="10"/>
      <c r="H287" s="10"/>
      <c r="I287" s="10"/>
      <c r="J287" s="10"/>
      <c r="K287" s="62"/>
      <c r="L287" s="59"/>
    </row>
    <row r="288" spans="1:12" s="9" customFormat="1">
      <c r="A288" s="126"/>
      <c r="B288" s="126"/>
      <c r="C288" s="11"/>
      <c r="D288" s="18"/>
      <c r="E288" s="10"/>
      <c r="F288" s="10"/>
      <c r="G288" s="10"/>
      <c r="H288" s="10"/>
      <c r="I288" s="10"/>
      <c r="J288" s="10"/>
      <c r="K288" s="62"/>
      <c r="L288" s="59"/>
    </row>
    <row r="289" spans="1:12" s="9" customFormat="1">
      <c r="A289" s="126"/>
      <c r="B289" s="126"/>
      <c r="C289" s="11"/>
      <c r="D289" s="18"/>
      <c r="E289" s="10"/>
      <c r="F289" s="10"/>
      <c r="G289" s="10"/>
      <c r="H289" s="10"/>
      <c r="I289" s="10"/>
      <c r="J289" s="10"/>
      <c r="K289" s="62"/>
      <c r="L289" s="59"/>
    </row>
    <row r="290" spans="1:12" s="9" customFormat="1">
      <c r="A290" s="126"/>
      <c r="B290" s="126"/>
      <c r="C290" s="11"/>
      <c r="D290" s="18"/>
      <c r="E290" s="10"/>
      <c r="F290" s="10"/>
      <c r="G290" s="10"/>
      <c r="H290" s="10"/>
      <c r="I290" s="10"/>
      <c r="J290" s="10"/>
      <c r="K290" s="62"/>
      <c r="L290" s="59"/>
    </row>
    <row r="291" spans="1:12" s="9" customFormat="1">
      <c r="A291" s="126"/>
      <c r="B291" s="126"/>
      <c r="C291" s="11"/>
      <c r="D291" s="18"/>
      <c r="E291" s="10"/>
      <c r="F291" s="10"/>
      <c r="G291" s="10"/>
      <c r="H291" s="10"/>
      <c r="I291" s="10"/>
      <c r="J291" s="10"/>
      <c r="K291" s="62"/>
      <c r="L291" s="59"/>
    </row>
    <row r="292" spans="1:12" s="9" customFormat="1">
      <c r="A292" s="126"/>
      <c r="B292" s="126"/>
      <c r="C292" s="11"/>
      <c r="D292" s="18"/>
      <c r="E292" s="10"/>
      <c r="F292" s="10"/>
      <c r="G292" s="10"/>
      <c r="H292" s="10"/>
      <c r="I292" s="10"/>
      <c r="J292" s="10"/>
      <c r="K292" s="62"/>
      <c r="L292" s="59"/>
    </row>
    <row r="293" spans="1:12" s="9" customFormat="1">
      <c r="A293" s="126"/>
      <c r="B293" s="126"/>
      <c r="C293" s="11"/>
      <c r="D293" s="18"/>
      <c r="E293" s="10"/>
      <c r="F293" s="10"/>
      <c r="G293" s="10"/>
      <c r="H293" s="10"/>
      <c r="I293" s="10"/>
      <c r="J293" s="10"/>
      <c r="K293" s="62"/>
      <c r="L293" s="59"/>
    </row>
    <row r="294" spans="1:12" s="9" customFormat="1">
      <c r="A294" s="126"/>
      <c r="B294" s="126"/>
      <c r="C294" s="11"/>
      <c r="D294" s="18"/>
      <c r="E294" s="10"/>
      <c r="F294" s="10"/>
      <c r="G294" s="10"/>
      <c r="H294" s="10"/>
      <c r="I294" s="10"/>
      <c r="J294" s="10"/>
      <c r="K294" s="62"/>
      <c r="L294" s="59"/>
    </row>
    <row r="295" spans="1:12" s="9" customFormat="1">
      <c r="A295" s="126"/>
      <c r="B295" s="126"/>
      <c r="C295" s="11"/>
      <c r="D295" s="18"/>
      <c r="E295" s="10"/>
      <c r="F295" s="10"/>
      <c r="G295" s="10"/>
      <c r="H295" s="10"/>
      <c r="I295" s="10"/>
      <c r="J295" s="10"/>
      <c r="K295" s="62"/>
      <c r="L295" s="59"/>
    </row>
    <row r="296" spans="1:12" s="9" customFormat="1">
      <c r="A296" s="126"/>
      <c r="B296" s="126"/>
      <c r="C296" s="11"/>
      <c r="D296" s="18"/>
      <c r="E296" s="10"/>
      <c r="F296" s="10"/>
      <c r="G296" s="10"/>
      <c r="H296" s="10"/>
      <c r="I296" s="10"/>
      <c r="J296" s="10"/>
      <c r="K296" s="62"/>
      <c r="L296" s="59"/>
    </row>
    <row r="297" spans="1:12" s="9" customFormat="1">
      <c r="A297" s="126"/>
      <c r="B297" s="126"/>
      <c r="C297" s="11"/>
      <c r="D297" s="18"/>
      <c r="E297" s="10"/>
      <c r="F297" s="10"/>
      <c r="G297" s="10"/>
      <c r="H297" s="10"/>
      <c r="I297" s="10"/>
      <c r="J297" s="10"/>
      <c r="K297" s="62"/>
      <c r="L297" s="59"/>
    </row>
    <row r="298" spans="1:12" s="9" customFormat="1">
      <c r="A298" s="126"/>
      <c r="B298" s="126"/>
      <c r="C298" s="11"/>
      <c r="D298" s="18"/>
      <c r="E298" s="10"/>
      <c r="F298" s="10"/>
      <c r="G298" s="10"/>
      <c r="H298" s="10"/>
      <c r="I298" s="10"/>
      <c r="J298" s="10"/>
      <c r="K298" s="62"/>
      <c r="L298" s="59"/>
    </row>
    <row r="299" spans="1:12" s="9" customFormat="1">
      <c r="A299" s="126"/>
      <c r="B299" s="126"/>
      <c r="C299" s="11"/>
      <c r="D299" s="18"/>
      <c r="E299" s="10"/>
      <c r="F299" s="10"/>
      <c r="G299" s="10"/>
      <c r="H299" s="10"/>
      <c r="I299" s="10"/>
      <c r="J299" s="10"/>
      <c r="K299" s="62"/>
      <c r="L299" s="59"/>
    </row>
    <row r="300" spans="1:12" s="9" customFormat="1">
      <c r="A300" s="126"/>
      <c r="B300" s="126"/>
      <c r="C300" s="11"/>
      <c r="D300" s="18"/>
      <c r="E300" s="10"/>
      <c r="F300" s="10"/>
      <c r="G300" s="10"/>
      <c r="H300" s="10"/>
      <c r="I300" s="10"/>
      <c r="J300" s="10"/>
      <c r="K300" s="62"/>
      <c r="L300" s="59"/>
    </row>
    <row r="301" spans="1:12" s="9" customFormat="1">
      <c r="A301" s="126"/>
      <c r="B301" s="126"/>
      <c r="C301" s="11"/>
      <c r="D301" s="18"/>
      <c r="E301" s="10"/>
      <c r="F301" s="10"/>
      <c r="G301" s="10"/>
      <c r="H301" s="10"/>
      <c r="I301" s="10"/>
      <c r="J301" s="10"/>
      <c r="K301" s="62"/>
      <c r="L301" s="59"/>
    </row>
    <row r="302" spans="1:12" s="9" customFormat="1">
      <c r="A302" s="126"/>
      <c r="B302" s="126"/>
      <c r="C302" s="11"/>
      <c r="D302" s="18"/>
      <c r="E302" s="10"/>
      <c r="F302" s="10"/>
      <c r="G302" s="10"/>
      <c r="H302" s="10"/>
      <c r="I302" s="10"/>
      <c r="J302" s="10"/>
      <c r="K302" s="62"/>
      <c r="L302" s="59"/>
    </row>
    <row r="303" spans="1:12" s="9" customFormat="1">
      <c r="A303" s="126"/>
      <c r="B303" s="126"/>
      <c r="C303" s="11"/>
      <c r="D303" s="18"/>
      <c r="E303" s="10"/>
      <c r="F303" s="10"/>
      <c r="G303" s="10"/>
      <c r="H303" s="10"/>
      <c r="I303" s="10"/>
      <c r="J303" s="10"/>
      <c r="K303" s="62"/>
      <c r="L303" s="59"/>
    </row>
    <row r="304" spans="1:12" s="9" customFormat="1">
      <c r="A304" s="126"/>
      <c r="B304" s="126"/>
      <c r="C304" s="11"/>
      <c r="D304" s="18"/>
      <c r="E304" s="10"/>
      <c r="F304" s="10"/>
      <c r="G304" s="10"/>
      <c r="H304" s="10"/>
      <c r="I304" s="10"/>
      <c r="J304" s="10"/>
      <c r="K304" s="62"/>
      <c r="L304" s="59"/>
    </row>
    <row r="305" spans="1:12" s="9" customFormat="1">
      <c r="A305" s="126"/>
      <c r="B305" s="126"/>
      <c r="C305" s="11"/>
      <c r="D305" s="18"/>
      <c r="E305" s="10"/>
      <c r="F305" s="10"/>
      <c r="G305" s="10"/>
      <c r="H305" s="10"/>
      <c r="I305" s="10"/>
      <c r="J305" s="10"/>
      <c r="K305" s="62"/>
      <c r="L305" s="59"/>
    </row>
    <row r="306" spans="1:12" s="9" customFormat="1">
      <c r="A306" s="126"/>
      <c r="B306" s="126"/>
      <c r="C306" s="11"/>
      <c r="D306" s="18"/>
      <c r="E306" s="10"/>
      <c r="F306" s="10"/>
      <c r="G306" s="10"/>
      <c r="H306" s="10"/>
      <c r="I306" s="10"/>
      <c r="J306" s="10"/>
      <c r="K306" s="62"/>
      <c r="L306" s="59"/>
    </row>
    <row r="307" spans="1:12" s="9" customFormat="1">
      <c r="A307" s="126"/>
      <c r="B307" s="126"/>
      <c r="C307" s="11"/>
      <c r="D307" s="18"/>
      <c r="E307" s="10"/>
      <c r="F307" s="10"/>
      <c r="G307" s="10"/>
      <c r="H307" s="10"/>
      <c r="I307" s="10"/>
      <c r="J307" s="10"/>
      <c r="K307" s="62"/>
      <c r="L307" s="59"/>
    </row>
    <row r="308" spans="1:12" s="9" customFormat="1">
      <c r="A308" s="126"/>
      <c r="B308" s="126"/>
      <c r="C308" s="11"/>
      <c r="D308" s="18"/>
      <c r="E308" s="10"/>
      <c r="F308" s="10"/>
      <c r="G308" s="10"/>
      <c r="H308" s="10"/>
      <c r="I308" s="10"/>
      <c r="J308" s="10"/>
      <c r="K308" s="62"/>
      <c r="L308" s="59"/>
    </row>
    <row r="309" spans="1:12" s="9" customFormat="1">
      <c r="A309" s="126"/>
      <c r="B309" s="126"/>
      <c r="C309" s="11"/>
      <c r="D309" s="18"/>
      <c r="E309" s="10"/>
      <c r="F309" s="10"/>
      <c r="G309" s="10"/>
      <c r="H309" s="10"/>
      <c r="I309" s="10"/>
      <c r="J309" s="10"/>
      <c r="K309" s="62"/>
      <c r="L309" s="59"/>
    </row>
    <row r="310" spans="1:12" s="9" customFormat="1">
      <c r="A310" s="126"/>
      <c r="B310" s="126"/>
      <c r="C310" s="11"/>
      <c r="D310" s="18"/>
      <c r="E310" s="10"/>
      <c r="F310" s="10"/>
      <c r="G310" s="10"/>
      <c r="H310" s="10"/>
      <c r="I310" s="10"/>
      <c r="J310" s="10"/>
      <c r="K310" s="62"/>
      <c r="L310" s="59"/>
    </row>
    <row r="311" spans="1:12" s="9" customFormat="1">
      <c r="A311" s="126"/>
      <c r="B311" s="126"/>
      <c r="C311" s="11"/>
      <c r="D311" s="18"/>
      <c r="E311" s="10"/>
      <c r="F311" s="10"/>
      <c r="G311" s="10"/>
      <c r="H311" s="10"/>
      <c r="I311" s="10"/>
      <c r="J311" s="10"/>
      <c r="K311" s="62"/>
      <c r="L311" s="59"/>
    </row>
    <row r="312" spans="1:12" s="9" customFormat="1">
      <c r="A312" s="126"/>
      <c r="B312" s="126"/>
      <c r="C312" s="11"/>
      <c r="D312" s="18"/>
      <c r="E312" s="10"/>
      <c r="F312" s="10"/>
      <c r="G312" s="10"/>
      <c r="H312" s="10"/>
      <c r="I312" s="10"/>
      <c r="J312" s="10"/>
      <c r="K312" s="62"/>
      <c r="L312" s="59"/>
    </row>
    <row r="313" spans="1:12" s="9" customFormat="1">
      <c r="A313" s="126"/>
      <c r="B313" s="126"/>
      <c r="C313" s="11"/>
      <c r="D313" s="18"/>
      <c r="E313" s="10"/>
      <c r="F313" s="10"/>
      <c r="G313" s="10"/>
      <c r="H313" s="10"/>
      <c r="I313" s="10"/>
      <c r="J313" s="10"/>
      <c r="K313" s="62"/>
      <c r="L313" s="59"/>
    </row>
    <row r="314" spans="1:12" s="9" customFormat="1">
      <c r="A314" s="126"/>
      <c r="B314" s="126"/>
      <c r="C314" s="11"/>
      <c r="D314" s="18"/>
      <c r="E314" s="10"/>
      <c r="F314" s="10"/>
      <c r="G314" s="10"/>
      <c r="H314" s="10"/>
      <c r="I314" s="10"/>
      <c r="J314" s="10"/>
      <c r="K314" s="62"/>
      <c r="L314" s="59"/>
    </row>
    <row r="315" spans="1:12" s="9" customFormat="1">
      <c r="A315" s="126"/>
      <c r="B315" s="126"/>
      <c r="C315" s="11"/>
      <c r="D315" s="18"/>
      <c r="E315" s="10"/>
      <c r="F315" s="10"/>
      <c r="G315" s="10"/>
      <c r="H315" s="10"/>
      <c r="I315" s="10"/>
      <c r="J315" s="10"/>
      <c r="K315" s="62"/>
      <c r="L315" s="59"/>
    </row>
    <row r="316" spans="1:12" s="9" customFormat="1">
      <c r="A316" s="126"/>
      <c r="B316" s="126"/>
      <c r="C316" s="11"/>
      <c r="D316" s="18"/>
      <c r="E316" s="10"/>
      <c r="F316" s="10"/>
      <c r="G316" s="10"/>
      <c r="H316" s="10"/>
      <c r="I316" s="10"/>
      <c r="J316" s="10"/>
      <c r="K316" s="62"/>
      <c r="L316" s="59"/>
    </row>
    <row r="317" spans="1:12" s="9" customFormat="1">
      <c r="A317" s="126"/>
      <c r="B317" s="126"/>
      <c r="C317" s="11"/>
      <c r="D317" s="18"/>
      <c r="E317" s="10"/>
      <c r="F317" s="10"/>
      <c r="G317" s="10"/>
      <c r="H317" s="10"/>
      <c r="I317" s="10"/>
      <c r="J317" s="10"/>
      <c r="K317" s="62"/>
      <c r="L317" s="59"/>
    </row>
    <row r="318" spans="1:12" s="9" customFormat="1">
      <c r="A318" s="126"/>
      <c r="B318" s="126"/>
      <c r="C318" s="11"/>
      <c r="D318" s="18"/>
      <c r="E318" s="10"/>
      <c r="F318" s="10"/>
      <c r="G318" s="10"/>
      <c r="H318" s="10"/>
      <c r="I318" s="10"/>
      <c r="J318" s="10"/>
      <c r="K318" s="62"/>
      <c r="L318" s="59"/>
    </row>
    <row r="319" spans="1:12" s="9" customFormat="1">
      <c r="A319" s="126"/>
      <c r="B319" s="126"/>
      <c r="C319" s="11"/>
      <c r="D319" s="18"/>
      <c r="E319" s="10"/>
      <c r="F319" s="10"/>
      <c r="G319" s="10"/>
      <c r="H319" s="10"/>
      <c r="I319" s="10"/>
      <c r="J319" s="10"/>
      <c r="K319" s="62"/>
      <c r="L319" s="59"/>
    </row>
    <row r="320" spans="1:12" s="9" customFormat="1">
      <c r="A320" s="126"/>
      <c r="B320" s="126"/>
      <c r="C320" s="11"/>
      <c r="D320" s="18"/>
      <c r="E320" s="10"/>
      <c r="F320" s="10"/>
      <c r="G320" s="10"/>
      <c r="H320" s="10"/>
      <c r="I320" s="10"/>
      <c r="J320" s="10"/>
      <c r="K320" s="62"/>
      <c r="L320" s="59"/>
    </row>
    <row r="321" spans="1:12" s="9" customFormat="1">
      <c r="A321" s="126"/>
      <c r="B321" s="126"/>
      <c r="C321" s="11"/>
      <c r="D321" s="18"/>
      <c r="E321" s="10"/>
      <c r="F321" s="10"/>
      <c r="G321" s="10"/>
      <c r="H321" s="10"/>
      <c r="I321" s="10"/>
      <c r="J321" s="10"/>
      <c r="K321" s="62"/>
      <c r="L321" s="59"/>
    </row>
    <row r="322" spans="1:12" s="9" customFormat="1">
      <c r="A322" s="126"/>
      <c r="B322" s="126"/>
      <c r="C322" s="11"/>
      <c r="D322" s="18"/>
      <c r="E322" s="10"/>
      <c r="F322" s="10"/>
      <c r="G322" s="10"/>
      <c r="H322" s="10"/>
      <c r="I322" s="10"/>
      <c r="J322" s="10"/>
      <c r="K322" s="62"/>
      <c r="L322" s="59"/>
    </row>
    <row r="323" spans="1:12" s="9" customFormat="1">
      <c r="A323" s="126"/>
      <c r="B323" s="126"/>
      <c r="C323" s="11"/>
      <c r="D323" s="18"/>
      <c r="E323" s="10"/>
      <c r="F323" s="10"/>
      <c r="G323" s="10"/>
      <c r="H323" s="10"/>
      <c r="I323" s="10"/>
      <c r="J323" s="10"/>
      <c r="K323" s="62"/>
      <c r="L323" s="59"/>
    </row>
    <row r="324" spans="1:12" s="9" customFormat="1">
      <c r="A324" s="126"/>
      <c r="B324" s="126"/>
      <c r="C324" s="11"/>
      <c r="D324" s="18"/>
      <c r="E324" s="10"/>
      <c r="F324" s="10"/>
      <c r="G324" s="10"/>
      <c r="H324" s="10"/>
      <c r="I324" s="10"/>
      <c r="J324" s="10"/>
      <c r="K324" s="62"/>
      <c r="L324" s="59"/>
    </row>
    <row r="325" spans="1:12" s="9" customFormat="1">
      <c r="A325" s="126"/>
      <c r="B325" s="126"/>
      <c r="C325" s="11"/>
      <c r="D325" s="18"/>
      <c r="E325" s="10"/>
      <c r="F325" s="10"/>
      <c r="G325" s="10"/>
      <c r="H325" s="10"/>
      <c r="I325" s="10"/>
      <c r="J325" s="10"/>
      <c r="K325" s="62"/>
      <c r="L325" s="59"/>
    </row>
    <row r="326" spans="1:12" s="9" customFormat="1">
      <c r="A326" s="126"/>
      <c r="B326" s="126"/>
      <c r="C326" s="11"/>
      <c r="D326" s="18"/>
      <c r="E326" s="10"/>
      <c r="F326" s="10"/>
      <c r="G326" s="10"/>
      <c r="H326" s="10"/>
      <c r="I326" s="10"/>
      <c r="J326" s="10"/>
      <c r="K326" s="62"/>
      <c r="L326" s="59"/>
    </row>
    <row r="327" spans="1:12" s="9" customFormat="1">
      <c r="A327" s="126"/>
      <c r="B327" s="126"/>
      <c r="C327" s="11"/>
      <c r="D327" s="18"/>
      <c r="E327" s="10"/>
      <c r="F327" s="10"/>
      <c r="G327" s="10"/>
      <c r="H327" s="10"/>
      <c r="I327" s="10"/>
      <c r="J327" s="10"/>
      <c r="K327" s="62"/>
      <c r="L327" s="59"/>
    </row>
    <row r="328" spans="1:12" s="9" customFormat="1">
      <c r="A328" s="126"/>
      <c r="B328" s="126"/>
      <c r="C328" s="11"/>
      <c r="D328" s="18"/>
      <c r="E328" s="10"/>
      <c r="F328" s="10"/>
      <c r="G328" s="10"/>
      <c r="H328" s="10"/>
      <c r="I328" s="10"/>
      <c r="J328" s="10"/>
      <c r="K328" s="62"/>
      <c r="L328" s="59"/>
    </row>
    <row r="329" spans="1:12" s="9" customFormat="1">
      <c r="A329" s="126"/>
      <c r="B329" s="126"/>
      <c r="C329" s="11"/>
      <c r="D329" s="18"/>
      <c r="E329" s="10"/>
      <c r="F329" s="10"/>
      <c r="G329" s="10"/>
      <c r="H329" s="10"/>
      <c r="I329" s="10"/>
      <c r="J329" s="10"/>
      <c r="K329" s="62"/>
      <c r="L329" s="59"/>
    </row>
    <row r="330" spans="1:12" s="9" customFormat="1">
      <c r="A330" s="126"/>
      <c r="B330" s="126"/>
      <c r="C330" s="11"/>
      <c r="D330" s="18"/>
      <c r="E330" s="10"/>
      <c r="F330" s="10"/>
      <c r="G330" s="10"/>
      <c r="H330" s="10"/>
      <c r="I330" s="10"/>
      <c r="J330" s="10"/>
      <c r="K330" s="62"/>
      <c r="L330" s="59"/>
    </row>
    <row r="331" spans="1:12" s="9" customFormat="1">
      <c r="A331" s="126"/>
      <c r="B331" s="126"/>
      <c r="C331" s="11"/>
      <c r="D331" s="18"/>
      <c r="E331" s="10"/>
      <c r="F331" s="10"/>
      <c r="G331" s="10"/>
      <c r="H331" s="10"/>
      <c r="I331" s="10"/>
      <c r="J331" s="10"/>
      <c r="K331" s="62"/>
      <c r="L331" s="59"/>
    </row>
    <row r="332" spans="1:12" s="9" customFormat="1">
      <c r="A332" s="126"/>
      <c r="B332" s="126"/>
      <c r="C332" s="11"/>
      <c r="D332" s="18"/>
      <c r="E332" s="10"/>
      <c r="F332" s="10"/>
      <c r="G332" s="10"/>
      <c r="H332" s="10"/>
      <c r="I332" s="10"/>
      <c r="J332" s="10"/>
      <c r="K332" s="62"/>
      <c r="L332" s="59"/>
    </row>
    <row r="333" spans="1:12" s="9" customFormat="1">
      <c r="A333" s="126"/>
      <c r="B333" s="126"/>
      <c r="C333" s="11"/>
      <c r="D333" s="18"/>
      <c r="E333" s="10"/>
      <c r="F333" s="10"/>
      <c r="G333" s="10"/>
      <c r="H333" s="10"/>
      <c r="I333" s="10"/>
      <c r="J333" s="10"/>
      <c r="K333" s="62"/>
      <c r="L333" s="59"/>
    </row>
    <row r="334" spans="1:12" s="9" customFormat="1">
      <c r="A334" s="126"/>
      <c r="B334" s="126"/>
      <c r="C334" s="11"/>
      <c r="D334" s="18"/>
      <c r="E334" s="10"/>
      <c r="F334" s="10"/>
      <c r="G334" s="10"/>
      <c r="H334" s="10"/>
      <c r="I334" s="10"/>
      <c r="J334" s="10"/>
      <c r="K334" s="62"/>
      <c r="L334" s="59"/>
    </row>
    <row r="335" spans="1:12" s="9" customFormat="1">
      <c r="A335" s="126"/>
      <c r="B335" s="126"/>
      <c r="C335" s="11"/>
      <c r="D335" s="18"/>
      <c r="E335" s="10"/>
      <c r="F335" s="10"/>
      <c r="G335" s="10"/>
      <c r="H335" s="10"/>
      <c r="I335" s="10"/>
      <c r="J335" s="10"/>
      <c r="K335" s="62"/>
      <c r="L335" s="59"/>
    </row>
    <row r="336" spans="1:12" s="9" customFormat="1">
      <c r="A336" s="126"/>
      <c r="B336" s="126"/>
      <c r="C336" s="11"/>
      <c r="D336" s="18"/>
      <c r="E336" s="10"/>
      <c r="F336" s="10"/>
      <c r="G336" s="10"/>
      <c r="H336" s="10"/>
      <c r="I336" s="10"/>
      <c r="J336" s="10"/>
      <c r="K336" s="62"/>
      <c r="L336" s="59"/>
    </row>
    <row r="337" spans="1:12" s="9" customFormat="1">
      <c r="A337" s="126"/>
      <c r="B337" s="126"/>
      <c r="C337" s="11"/>
      <c r="D337" s="18"/>
      <c r="E337" s="10"/>
      <c r="F337" s="10"/>
      <c r="G337" s="10"/>
      <c r="H337" s="10"/>
      <c r="I337" s="10"/>
      <c r="J337" s="10"/>
      <c r="K337" s="62"/>
      <c r="L337" s="59"/>
    </row>
    <row r="338" spans="1:12" s="9" customFormat="1">
      <c r="A338" s="126"/>
      <c r="B338" s="126"/>
      <c r="C338" s="11"/>
      <c r="D338" s="18"/>
      <c r="E338" s="10"/>
      <c r="F338" s="10"/>
      <c r="G338" s="10"/>
      <c r="H338" s="10"/>
      <c r="I338" s="10"/>
      <c r="J338" s="10"/>
      <c r="K338" s="62"/>
      <c r="L338" s="59"/>
    </row>
    <row r="339" spans="1:12" s="9" customFormat="1">
      <c r="A339" s="126"/>
      <c r="B339" s="126"/>
      <c r="C339" s="11"/>
      <c r="D339" s="18"/>
      <c r="E339" s="10"/>
      <c r="F339" s="10"/>
      <c r="G339" s="10"/>
      <c r="H339" s="10"/>
      <c r="I339" s="10"/>
      <c r="J339" s="10"/>
      <c r="K339" s="62"/>
      <c r="L339" s="59"/>
    </row>
    <row r="340" spans="1:12" s="9" customFormat="1">
      <c r="A340" s="126"/>
      <c r="B340" s="126"/>
      <c r="C340" s="11"/>
      <c r="D340" s="18"/>
      <c r="E340" s="10"/>
      <c r="F340" s="10"/>
      <c r="G340" s="10"/>
      <c r="H340" s="10"/>
      <c r="I340" s="10"/>
      <c r="J340" s="10"/>
      <c r="K340" s="62"/>
      <c r="L340" s="59"/>
    </row>
    <row r="341" spans="1:12" s="9" customFormat="1">
      <c r="A341" s="126"/>
      <c r="B341" s="126"/>
      <c r="C341" s="11"/>
      <c r="D341" s="18"/>
      <c r="E341" s="10"/>
      <c r="F341" s="10"/>
      <c r="G341" s="10"/>
      <c r="H341" s="10"/>
      <c r="I341" s="10"/>
      <c r="J341" s="10"/>
      <c r="K341" s="62"/>
      <c r="L341" s="59"/>
    </row>
    <row r="342" spans="1:12" s="9" customFormat="1">
      <c r="A342" s="126"/>
      <c r="B342" s="126"/>
      <c r="C342" s="11"/>
      <c r="D342" s="18"/>
      <c r="E342" s="10"/>
      <c r="F342" s="10"/>
      <c r="G342" s="10"/>
      <c r="H342" s="10"/>
      <c r="I342" s="10"/>
      <c r="J342" s="10"/>
      <c r="K342" s="62"/>
      <c r="L342" s="59"/>
    </row>
    <row r="343" spans="1:12" s="9" customFormat="1">
      <c r="A343" s="126"/>
      <c r="B343" s="126"/>
      <c r="C343" s="11"/>
      <c r="D343" s="18"/>
      <c r="E343" s="10"/>
      <c r="F343" s="10"/>
      <c r="G343" s="10"/>
      <c r="H343" s="10"/>
      <c r="I343" s="10"/>
      <c r="J343" s="10"/>
      <c r="K343" s="62"/>
      <c r="L343" s="59"/>
    </row>
    <row r="344" spans="1:12" s="9" customFormat="1">
      <c r="A344" s="126"/>
      <c r="B344" s="126"/>
      <c r="C344" s="11"/>
      <c r="D344" s="18"/>
      <c r="E344" s="10"/>
      <c r="F344" s="10"/>
      <c r="G344" s="10"/>
      <c r="H344" s="10"/>
      <c r="I344" s="10"/>
      <c r="J344" s="10"/>
      <c r="K344" s="62"/>
      <c r="L344" s="59"/>
    </row>
    <row r="345" spans="1:12" s="9" customFormat="1">
      <c r="A345" s="126"/>
      <c r="B345" s="126"/>
      <c r="C345" s="11"/>
      <c r="D345" s="18"/>
      <c r="E345" s="10"/>
      <c r="F345" s="10"/>
      <c r="G345" s="10"/>
      <c r="H345" s="10"/>
      <c r="I345" s="10"/>
      <c r="J345" s="10"/>
      <c r="K345" s="62"/>
      <c r="L345" s="59"/>
    </row>
    <row r="346" spans="1:12" s="9" customFormat="1">
      <c r="A346" s="126"/>
      <c r="B346" s="126"/>
      <c r="C346" s="11"/>
      <c r="D346" s="18"/>
      <c r="E346" s="10"/>
      <c r="F346" s="10"/>
      <c r="G346" s="10"/>
      <c r="H346" s="10"/>
      <c r="I346" s="10"/>
      <c r="J346" s="10"/>
      <c r="K346" s="62"/>
      <c r="L346" s="59"/>
    </row>
    <row r="347" spans="1:12" s="9" customFormat="1">
      <c r="A347" s="126"/>
      <c r="B347" s="126"/>
      <c r="C347" s="11"/>
      <c r="D347" s="18"/>
      <c r="E347" s="10"/>
      <c r="F347" s="10"/>
      <c r="G347" s="10"/>
      <c r="H347" s="10"/>
      <c r="I347" s="10"/>
      <c r="J347" s="10"/>
      <c r="K347" s="62"/>
      <c r="L347" s="59"/>
    </row>
    <row r="348" spans="1:12" s="9" customFormat="1">
      <c r="A348" s="126"/>
      <c r="B348" s="126"/>
      <c r="C348" s="11"/>
      <c r="D348" s="18"/>
      <c r="E348" s="10"/>
      <c r="F348" s="10"/>
      <c r="G348" s="10"/>
      <c r="H348" s="10"/>
      <c r="I348" s="10"/>
      <c r="J348" s="10"/>
      <c r="K348" s="62"/>
      <c r="L348" s="59"/>
    </row>
    <row r="349" spans="1:12" s="9" customFormat="1">
      <c r="A349" s="126"/>
      <c r="B349" s="126"/>
      <c r="C349" s="11"/>
      <c r="D349" s="18"/>
      <c r="E349" s="10"/>
      <c r="F349" s="10"/>
      <c r="G349" s="10"/>
      <c r="H349" s="10"/>
      <c r="I349" s="10"/>
      <c r="J349" s="10"/>
      <c r="K349" s="62"/>
      <c r="L349" s="59"/>
    </row>
    <row r="350" spans="1:12" s="9" customFormat="1">
      <c r="A350" s="126"/>
      <c r="B350" s="126"/>
      <c r="C350" s="11"/>
      <c r="D350" s="18"/>
      <c r="E350" s="10"/>
      <c r="F350" s="10"/>
      <c r="G350" s="10"/>
      <c r="H350" s="10"/>
      <c r="I350" s="10"/>
      <c r="J350" s="10"/>
      <c r="K350" s="62"/>
      <c r="L350" s="59"/>
    </row>
    <row r="351" spans="1:12" s="9" customFormat="1">
      <c r="A351" s="126"/>
      <c r="B351" s="126"/>
      <c r="C351" s="11"/>
      <c r="D351" s="18"/>
      <c r="E351" s="10"/>
      <c r="F351" s="10"/>
      <c r="G351" s="10"/>
      <c r="H351" s="10"/>
      <c r="I351" s="10"/>
      <c r="J351" s="10"/>
      <c r="K351" s="62"/>
      <c r="L351" s="59"/>
    </row>
    <row r="352" spans="1:12" s="9" customFormat="1">
      <c r="A352" s="126"/>
      <c r="B352" s="126"/>
      <c r="C352" s="11"/>
      <c r="D352" s="18"/>
      <c r="E352" s="10"/>
      <c r="F352" s="10"/>
      <c r="G352" s="10"/>
      <c r="H352" s="10"/>
      <c r="I352" s="10"/>
      <c r="J352" s="10"/>
      <c r="K352" s="62"/>
      <c r="L352" s="59"/>
    </row>
    <row r="353" spans="1:12" s="9" customFormat="1">
      <c r="A353" s="126"/>
      <c r="B353" s="126"/>
      <c r="C353" s="11"/>
      <c r="D353" s="18"/>
      <c r="E353" s="10"/>
      <c r="F353" s="10"/>
      <c r="G353" s="10"/>
      <c r="H353" s="10"/>
      <c r="I353" s="10"/>
      <c r="J353" s="10"/>
      <c r="K353" s="62"/>
      <c r="L353" s="59"/>
    </row>
    <row r="354" spans="1:12" s="9" customFormat="1">
      <c r="A354" s="126"/>
      <c r="B354" s="126"/>
      <c r="C354" s="11"/>
      <c r="D354" s="18"/>
      <c r="E354" s="10"/>
      <c r="F354" s="10"/>
      <c r="G354" s="10"/>
      <c r="H354" s="10"/>
      <c r="I354" s="10"/>
      <c r="J354" s="10"/>
      <c r="K354" s="62"/>
      <c r="L354" s="59"/>
    </row>
    <row r="355" spans="1:12" s="9" customFormat="1">
      <c r="A355" s="126"/>
      <c r="B355" s="126"/>
      <c r="C355" s="11"/>
      <c r="D355" s="18"/>
      <c r="E355" s="10"/>
      <c r="F355" s="10"/>
      <c r="G355" s="10"/>
      <c r="H355" s="10"/>
      <c r="I355" s="10"/>
      <c r="J355" s="10"/>
      <c r="K355" s="62"/>
      <c r="L355" s="59"/>
    </row>
    <row r="356" spans="1:12" s="9" customFormat="1">
      <c r="A356" s="126"/>
      <c r="B356" s="126"/>
      <c r="C356" s="11"/>
      <c r="D356" s="18"/>
      <c r="E356" s="10"/>
      <c r="F356" s="10"/>
      <c r="G356" s="10"/>
      <c r="H356" s="10"/>
      <c r="I356" s="10"/>
      <c r="J356" s="10"/>
      <c r="K356" s="62"/>
      <c r="L356" s="59"/>
    </row>
    <row r="357" spans="1:12" s="9" customFormat="1">
      <c r="A357" s="126"/>
      <c r="B357" s="126"/>
      <c r="C357" s="11"/>
      <c r="D357" s="18"/>
      <c r="E357" s="10"/>
      <c r="F357" s="10"/>
      <c r="G357" s="10"/>
      <c r="H357" s="10"/>
      <c r="I357" s="10"/>
      <c r="J357" s="10"/>
      <c r="K357" s="62"/>
      <c r="L357" s="59"/>
    </row>
    <row r="358" spans="1:12" s="9" customFormat="1">
      <c r="A358" s="126"/>
      <c r="B358" s="126"/>
      <c r="C358" s="11"/>
      <c r="D358" s="18"/>
      <c r="E358" s="10"/>
      <c r="F358" s="10"/>
      <c r="G358" s="10"/>
      <c r="H358" s="10"/>
      <c r="I358" s="10"/>
      <c r="J358" s="10"/>
      <c r="K358" s="62"/>
      <c r="L358" s="59"/>
    </row>
    <row r="359" spans="1:12" s="9" customFormat="1">
      <c r="A359" s="126"/>
      <c r="B359" s="126"/>
      <c r="C359" s="11"/>
      <c r="D359" s="18"/>
      <c r="E359" s="10"/>
      <c r="F359" s="10"/>
      <c r="G359" s="10"/>
      <c r="H359" s="10"/>
      <c r="I359" s="10"/>
      <c r="J359" s="10"/>
      <c r="K359" s="62"/>
      <c r="L359" s="59"/>
    </row>
    <row r="360" spans="1:12" s="9" customFormat="1">
      <c r="A360" s="126"/>
      <c r="B360" s="126"/>
      <c r="C360" s="11"/>
      <c r="D360" s="18"/>
      <c r="E360" s="10"/>
      <c r="F360" s="10"/>
      <c r="G360" s="10"/>
      <c r="H360" s="10"/>
      <c r="I360" s="10"/>
      <c r="J360" s="10"/>
      <c r="K360" s="62"/>
      <c r="L360" s="59"/>
    </row>
    <row r="361" spans="1:12" s="9" customFormat="1">
      <c r="A361" s="126"/>
      <c r="B361" s="126"/>
      <c r="C361" s="11"/>
      <c r="D361" s="18"/>
      <c r="E361" s="10"/>
      <c r="F361" s="10"/>
      <c r="G361" s="10"/>
      <c r="H361" s="10"/>
      <c r="I361" s="10"/>
      <c r="J361" s="10"/>
      <c r="K361" s="62"/>
      <c r="L361" s="59"/>
    </row>
    <row r="362" spans="1:12" s="9" customFormat="1">
      <c r="A362" s="126"/>
      <c r="B362" s="126"/>
      <c r="C362" s="11"/>
      <c r="D362" s="18"/>
      <c r="E362" s="10"/>
      <c r="F362" s="10"/>
      <c r="G362" s="10"/>
      <c r="H362" s="10"/>
      <c r="I362" s="10"/>
      <c r="J362" s="10"/>
      <c r="K362" s="62"/>
      <c r="L362" s="59"/>
    </row>
    <row r="363" spans="1:12" s="9" customFormat="1">
      <c r="A363" s="126"/>
      <c r="B363" s="126"/>
      <c r="C363" s="11"/>
      <c r="D363" s="18"/>
      <c r="E363" s="10"/>
      <c r="F363" s="10"/>
      <c r="G363" s="10"/>
      <c r="H363" s="10"/>
      <c r="I363" s="10"/>
      <c r="J363" s="10"/>
      <c r="K363" s="62"/>
      <c r="L363" s="59"/>
    </row>
    <row r="364" spans="1:12" s="9" customFormat="1">
      <c r="A364" s="126"/>
      <c r="B364" s="126"/>
      <c r="C364" s="11"/>
      <c r="D364" s="18"/>
      <c r="E364" s="10"/>
      <c r="F364" s="10"/>
      <c r="G364" s="10"/>
      <c r="H364" s="10"/>
      <c r="I364" s="10"/>
      <c r="J364" s="10"/>
      <c r="K364" s="62"/>
      <c r="L364" s="59"/>
    </row>
    <row r="365" spans="1:12" s="9" customFormat="1">
      <c r="A365" s="126"/>
      <c r="B365" s="126"/>
      <c r="C365" s="11"/>
      <c r="D365" s="18"/>
      <c r="E365" s="10"/>
      <c r="F365" s="10"/>
      <c r="G365" s="10"/>
      <c r="H365" s="10"/>
      <c r="I365" s="10"/>
      <c r="J365" s="10"/>
      <c r="K365" s="62"/>
      <c r="L365" s="59"/>
    </row>
    <row r="366" spans="1:12" s="9" customFormat="1">
      <c r="A366" s="126"/>
      <c r="B366" s="126"/>
      <c r="C366" s="11"/>
      <c r="D366" s="18"/>
      <c r="E366" s="10"/>
      <c r="F366" s="10"/>
      <c r="G366" s="10"/>
      <c r="H366" s="10"/>
      <c r="I366" s="10"/>
      <c r="J366" s="10"/>
      <c r="K366" s="62"/>
      <c r="L366" s="59"/>
    </row>
    <row r="367" spans="1:12" s="9" customFormat="1">
      <c r="A367" s="126"/>
      <c r="B367" s="126"/>
      <c r="C367" s="11"/>
      <c r="D367" s="18"/>
      <c r="E367" s="10"/>
      <c r="F367" s="10"/>
      <c r="G367" s="10"/>
      <c r="H367" s="10"/>
      <c r="I367" s="10"/>
      <c r="J367" s="10"/>
      <c r="K367" s="62"/>
      <c r="L367" s="59"/>
    </row>
    <row r="368" spans="1:12" s="9" customFormat="1">
      <c r="A368" s="126"/>
      <c r="B368" s="126"/>
      <c r="C368" s="11"/>
      <c r="D368" s="18"/>
      <c r="E368" s="10"/>
      <c r="F368" s="10"/>
      <c r="G368" s="10"/>
      <c r="H368" s="10"/>
      <c r="I368" s="10"/>
      <c r="J368" s="10"/>
      <c r="K368" s="62"/>
      <c r="L368" s="59"/>
    </row>
    <row r="369" spans="1:12" s="9" customFormat="1">
      <c r="A369" s="126"/>
      <c r="B369" s="126"/>
      <c r="C369" s="11"/>
      <c r="D369" s="18"/>
      <c r="E369" s="10"/>
      <c r="F369" s="10"/>
      <c r="G369" s="10"/>
      <c r="H369" s="10"/>
      <c r="I369" s="10"/>
      <c r="J369" s="10"/>
      <c r="K369" s="62"/>
      <c r="L369" s="59"/>
    </row>
    <row r="370" spans="1:12" s="9" customFormat="1">
      <c r="A370" s="126"/>
      <c r="B370" s="126"/>
      <c r="C370" s="11"/>
      <c r="D370" s="18"/>
      <c r="E370" s="10"/>
      <c r="F370" s="10"/>
      <c r="G370" s="10"/>
      <c r="H370" s="10"/>
      <c r="I370" s="10"/>
      <c r="J370" s="10"/>
      <c r="K370" s="62"/>
      <c r="L370" s="59"/>
    </row>
    <row r="371" spans="1:12" s="9" customFormat="1">
      <c r="A371" s="126"/>
      <c r="B371" s="126"/>
      <c r="C371" s="11"/>
      <c r="D371" s="18"/>
      <c r="E371" s="10"/>
      <c r="F371" s="10"/>
      <c r="G371" s="10"/>
      <c r="H371" s="10"/>
      <c r="I371" s="10"/>
      <c r="J371" s="10"/>
      <c r="K371" s="62"/>
      <c r="L371" s="59"/>
    </row>
    <row r="372" spans="1:12" s="9" customFormat="1">
      <c r="A372" s="126"/>
      <c r="B372" s="126"/>
      <c r="C372" s="11"/>
      <c r="D372" s="18"/>
      <c r="E372" s="10"/>
      <c r="F372" s="10"/>
      <c r="G372" s="10"/>
      <c r="H372" s="10"/>
      <c r="I372" s="10"/>
      <c r="J372" s="10"/>
      <c r="K372" s="62"/>
      <c r="L372" s="59"/>
    </row>
    <row r="373" spans="1:12" s="9" customFormat="1">
      <c r="A373" s="126"/>
      <c r="B373" s="126"/>
      <c r="C373" s="11"/>
      <c r="D373" s="18"/>
      <c r="E373" s="10"/>
      <c r="F373" s="10"/>
      <c r="G373" s="10"/>
      <c r="H373" s="10"/>
      <c r="I373" s="10"/>
      <c r="J373" s="10"/>
      <c r="K373" s="62"/>
      <c r="L373" s="59"/>
    </row>
    <row r="374" spans="1:12" s="9" customFormat="1">
      <c r="A374" s="126"/>
      <c r="B374" s="126"/>
      <c r="C374" s="11"/>
      <c r="D374" s="18"/>
      <c r="E374" s="10"/>
      <c r="F374" s="10"/>
      <c r="G374" s="10"/>
      <c r="H374" s="10"/>
      <c r="I374" s="10"/>
      <c r="J374" s="10"/>
      <c r="K374" s="62"/>
      <c r="L374" s="59"/>
    </row>
    <row r="375" spans="1:12" s="9" customFormat="1">
      <c r="A375" s="126"/>
      <c r="B375" s="126"/>
      <c r="C375" s="11"/>
      <c r="D375" s="18"/>
      <c r="E375" s="10"/>
      <c r="F375" s="10"/>
      <c r="G375" s="10"/>
      <c r="H375" s="10"/>
      <c r="I375" s="10"/>
      <c r="J375" s="10"/>
      <c r="K375" s="62"/>
      <c r="L375" s="59"/>
    </row>
    <row r="376" spans="1:12" s="9" customFormat="1">
      <c r="A376" s="126"/>
      <c r="B376" s="126"/>
      <c r="C376" s="11"/>
      <c r="D376" s="18"/>
      <c r="E376" s="10"/>
      <c r="F376" s="10"/>
      <c r="G376" s="10"/>
      <c r="H376" s="10"/>
      <c r="I376" s="10"/>
      <c r="J376" s="10"/>
      <c r="K376" s="62"/>
      <c r="L376" s="59"/>
    </row>
    <row r="377" spans="1:12" s="9" customFormat="1">
      <c r="A377" s="126"/>
      <c r="B377" s="126"/>
      <c r="C377" s="11"/>
      <c r="D377" s="18"/>
      <c r="E377" s="10"/>
      <c r="F377" s="10"/>
      <c r="G377" s="10"/>
      <c r="H377" s="10"/>
      <c r="I377" s="10"/>
      <c r="J377" s="10"/>
      <c r="K377" s="62"/>
      <c r="L377" s="59"/>
    </row>
    <row r="378" spans="1:12" s="9" customFormat="1">
      <c r="A378" s="126"/>
      <c r="B378" s="126"/>
      <c r="C378" s="11"/>
      <c r="D378" s="18"/>
      <c r="E378" s="10"/>
      <c r="F378" s="10"/>
      <c r="G378" s="10"/>
      <c r="H378" s="10"/>
      <c r="I378" s="10"/>
      <c r="J378" s="10"/>
      <c r="K378" s="62"/>
      <c r="L378" s="59"/>
    </row>
    <row r="379" spans="1:12" s="9" customFormat="1">
      <c r="A379" s="126"/>
      <c r="B379" s="126"/>
      <c r="C379" s="11"/>
      <c r="D379" s="18"/>
      <c r="E379" s="10"/>
      <c r="F379" s="10"/>
      <c r="G379" s="10"/>
      <c r="H379" s="10"/>
      <c r="I379" s="10"/>
      <c r="J379" s="10"/>
      <c r="K379" s="62"/>
      <c r="L379" s="59"/>
    </row>
    <row r="380" spans="1:12" s="9" customFormat="1">
      <c r="A380" s="126"/>
      <c r="B380" s="126"/>
      <c r="C380" s="11"/>
      <c r="D380" s="18"/>
      <c r="E380" s="10"/>
      <c r="F380" s="10"/>
      <c r="G380" s="10"/>
      <c r="H380" s="10"/>
      <c r="I380" s="10"/>
      <c r="J380" s="10"/>
      <c r="K380" s="55"/>
      <c r="L380" s="59"/>
    </row>
    <row r="381" spans="1:12" s="9" customFormat="1">
      <c r="A381" s="126"/>
      <c r="B381" s="126"/>
      <c r="C381" s="11"/>
      <c r="D381" s="18"/>
      <c r="E381" s="10"/>
      <c r="F381" s="10"/>
      <c r="G381" s="10"/>
      <c r="H381" s="10"/>
      <c r="I381" s="10"/>
      <c r="J381" s="10"/>
      <c r="K381" s="55"/>
      <c r="L381" s="59"/>
    </row>
    <row r="382" spans="1:12" s="9" customFormat="1">
      <c r="A382" s="126"/>
      <c r="B382" s="126"/>
      <c r="C382" s="11"/>
      <c r="D382" s="18"/>
      <c r="E382" s="10"/>
      <c r="F382" s="10"/>
      <c r="G382" s="10"/>
      <c r="H382" s="10"/>
      <c r="I382" s="10"/>
      <c r="J382" s="10"/>
      <c r="K382" s="55"/>
      <c r="L382" s="59"/>
    </row>
    <row r="383" spans="1:12" s="9" customFormat="1">
      <c r="A383" s="126"/>
      <c r="B383" s="126"/>
      <c r="C383" s="11"/>
      <c r="D383" s="18"/>
      <c r="E383" s="10"/>
      <c r="F383" s="10"/>
      <c r="G383" s="10"/>
      <c r="H383" s="10"/>
      <c r="I383" s="10"/>
      <c r="J383" s="10"/>
      <c r="K383" s="55"/>
      <c r="L383" s="59"/>
    </row>
    <row r="384" spans="1:12" s="9" customFormat="1">
      <c r="A384" s="126"/>
      <c r="B384" s="126"/>
      <c r="C384" s="11"/>
      <c r="D384" s="18"/>
      <c r="E384" s="10"/>
      <c r="F384" s="10"/>
      <c r="G384" s="10"/>
      <c r="H384" s="10"/>
      <c r="I384" s="10"/>
      <c r="J384" s="10"/>
      <c r="K384" s="55"/>
      <c r="L384" s="59"/>
    </row>
    <row r="385" spans="1:12" s="9" customFormat="1">
      <c r="A385" s="126"/>
      <c r="B385" s="126"/>
      <c r="C385" s="11"/>
      <c r="D385" s="18"/>
      <c r="E385" s="10"/>
      <c r="F385" s="10"/>
      <c r="G385" s="10"/>
      <c r="H385" s="10"/>
      <c r="I385" s="10"/>
      <c r="J385" s="10"/>
      <c r="K385" s="55"/>
      <c r="L385" s="59"/>
    </row>
    <row r="386" spans="1:12" s="9" customFormat="1">
      <c r="A386" s="126"/>
      <c r="B386" s="126"/>
      <c r="C386" s="11"/>
      <c r="D386" s="18"/>
      <c r="E386" s="10"/>
      <c r="F386" s="10"/>
      <c r="G386" s="10"/>
      <c r="H386" s="10"/>
      <c r="I386" s="10"/>
      <c r="J386" s="10"/>
      <c r="K386" s="55"/>
      <c r="L386" s="59"/>
    </row>
    <row r="387" spans="1:12" s="9" customFormat="1">
      <c r="A387" s="126"/>
      <c r="B387" s="126"/>
      <c r="C387" s="11"/>
      <c r="D387" s="18"/>
      <c r="E387" s="10"/>
      <c r="F387" s="10"/>
      <c r="G387" s="10"/>
      <c r="H387" s="10"/>
      <c r="I387" s="10"/>
      <c r="J387" s="10"/>
      <c r="K387" s="55"/>
      <c r="L387" s="59"/>
    </row>
    <row r="388" spans="1:12" s="9" customFormat="1">
      <c r="A388" s="126"/>
      <c r="B388" s="126"/>
      <c r="C388" s="11"/>
      <c r="D388" s="18"/>
      <c r="E388" s="10"/>
      <c r="F388" s="10"/>
      <c r="G388" s="10"/>
      <c r="H388" s="10"/>
      <c r="I388" s="10"/>
      <c r="J388" s="10"/>
      <c r="K388" s="55"/>
      <c r="L388" s="59"/>
    </row>
    <row r="389" spans="1:12" s="9" customFormat="1">
      <c r="A389" s="126"/>
      <c r="B389" s="126"/>
      <c r="C389" s="11"/>
      <c r="D389" s="18"/>
      <c r="E389" s="10"/>
      <c r="F389" s="10"/>
      <c r="G389" s="10"/>
      <c r="H389" s="10"/>
      <c r="I389" s="10"/>
      <c r="J389" s="10"/>
      <c r="K389" s="55"/>
      <c r="L389" s="59"/>
    </row>
    <row r="390" spans="1:12" s="9" customFormat="1">
      <c r="A390" s="126"/>
      <c r="B390" s="126"/>
      <c r="C390" s="11"/>
      <c r="D390" s="18"/>
      <c r="E390" s="10"/>
      <c r="F390" s="10"/>
      <c r="G390" s="10"/>
      <c r="H390" s="10"/>
      <c r="I390" s="10"/>
      <c r="J390" s="10"/>
      <c r="K390" s="55"/>
      <c r="L390" s="59"/>
    </row>
    <row r="391" spans="1:12" s="9" customFormat="1">
      <c r="A391" s="126"/>
      <c r="B391" s="126"/>
      <c r="C391" s="11"/>
      <c r="D391" s="18"/>
      <c r="E391" s="10"/>
      <c r="F391" s="10"/>
      <c r="G391" s="10"/>
      <c r="H391" s="10"/>
      <c r="I391" s="10"/>
      <c r="J391" s="10"/>
      <c r="K391" s="55"/>
      <c r="L391" s="59"/>
    </row>
    <row r="392" spans="1:12" s="9" customFormat="1">
      <c r="A392" s="126"/>
      <c r="B392" s="126"/>
      <c r="C392" s="11"/>
      <c r="D392" s="18"/>
      <c r="E392" s="10"/>
      <c r="F392" s="10"/>
      <c r="G392" s="10"/>
      <c r="H392" s="10"/>
      <c r="I392" s="10"/>
      <c r="J392" s="10"/>
      <c r="K392" s="55"/>
      <c r="L392" s="59"/>
    </row>
    <row r="393" spans="1:12" s="9" customFormat="1">
      <c r="A393" s="126"/>
      <c r="B393" s="126"/>
      <c r="C393" s="11"/>
      <c r="D393" s="18"/>
      <c r="E393" s="10"/>
      <c r="F393" s="10"/>
      <c r="G393" s="10"/>
      <c r="H393" s="10"/>
      <c r="I393" s="10"/>
      <c r="J393" s="10"/>
      <c r="K393" s="55"/>
      <c r="L393" s="59"/>
    </row>
    <row r="394" spans="1:12" s="9" customFormat="1">
      <c r="A394" s="126"/>
      <c r="B394" s="126"/>
      <c r="C394" s="11"/>
      <c r="D394" s="18"/>
      <c r="E394" s="10"/>
      <c r="F394" s="10"/>
      <c r="G394" s="10"/>
      <c r="H394" s="10"/>
      <c r="I394" s="10"/>
      <c r="J394" s="10"/>
      <c r="K394" s="55"/>
      <c r="L394" s="59"/>
    </row>
    <row r="395" spans="1:12" s="9" customFormat="1">
      <c r="A395" s="126"/>
      <c r="B395" s="126"/>
      <c r="C395" s="11"/>
      <c r="D395" s="18"/>
      <c r="E395" s="10"/>
      <c r="F395" s="10"/>
      <c r="G395" s="10"/>
      <c r="H395" s="10"/>
      <c r="I395" s="10"/>
      <c r="J395" s="10"/>
      <c r="K395" s="55"/>
      <c r="L395" s="59"/>
    </row>
    <row r="396" spans="1:12" s="9" customFormat="1">
      <c r="A396" s="126"/>
      <c r="B396" s="126"/>
      <c r="C396" s="11"/>
      <c r="D396" s="18"/>
      <c r="E396" s="10"/>
      <c r="F396" s="10"/>
      <c r="G396" s="10"/>
      <c r="H396" s="10"/>
      <c r="I396" s="10"/>
      <c r="J396" s="10"/>
      <c r="K396" s="55"/>
      <c r="L396" s="59"/>
    </row>
    <row r="397" spans="1:12" s="9" customFormat="1">
      <c r="A397" s="126"/>
      <c r="B397" s="126"/>
      <c r="C397" s="11"/>
      <c r="D397" s="18"/>
      <c r="E397" s="10"/>
      <c r="F397" s="10"/>
      <c r="G397" s="10"/>
      <c r="H397" s="10"/>
      <c r="I397" s="10"/>
      <c r="J397" s="10"/>
      <c r="K397" s="55"/>
      <c r="L397" s="59"/>
    </row>
    <row r="398" spans="1:12" s="9" customFormat="1">
      <c r="A398" s="126"/>
      <c r="B398" s="126"/>
      <c r="C398" s="11"/>
      <c r="D398" s="18"/>
      <c r="E398" s="10"/>
      <c r="F398" s="10"/>
      <c r="G398" s="10"/>
      <c r="H398" s="10"/>
      <c r="I398" s="10"/>
      <c r="J398" s="10"/>
      <c r="K398" s="55"/>
      <c r="L398" s="59"/>
    </row>
    <row r="399" spans="1:12" s="9" customFormat="1">
      <c r="A399" s="126"/>
      <c r="B399" s="126"/>
      <c r="C399" s="11"/>
      <c r="D399" s="18"/>
      <c r="E399" s="10"/>
      <c r="F399" s="10"/>
      <c r="G399" s="10"/>
      <c r="H399" s="10"/>
      <c r="I399" s="10"/>
      <c r="J399" s="10"/>
      <c r="K399" s="55"/>
      <c r="L399" s="59"/>
    </row>
    <row r="400" spans="1:12" s="9" customFormat="1">
      <c r="A400" s="126"/>
      <c r="B400" s="126"/>
      <c r="C400" s="11"/>
      <c r="D400" s="18"/>
      <c r="E400" s="10"/>
      <c r="F400" s="10"/>
      <c r="G400" s="10"/>
      <c r="H400" s="10"/>
      <c r="I400" s="10"/>
      <c r="J400" s="10"/>
      <c r="K400" s="55"/>
      <c r="L400" s="59"/>
    </row>
    <row r="401" spans="1:12" s="9" customFormat="1">
      <c r="A401" s="126"/>
      <c r="B401" s="126"/>
      <c r="C401" s="11"/>
      <c r="D401" s="18"/>
      <c r="E401" s="10"/>
      <c r="F401" s="10"/>
      <c r="G401" s="10"/>
      <c r="H401" s="10"/>
      <c r="I401" s="10"/>
      <c r="J401" s="10"/>
      <c r="K401" s="55"/>
      <c r="L401" s="59"/>
    </row>
    <row r="402" spans="1:12" s="9" customFormat="1">
      <c r="A402" s="126"/>
      <c r="B402" s="126"/>
      <c r="C402" s="11"/>
      <c r="D402" s="18"/>
      <c r="E402" s="10"/>
      <c r="F402" s="10"/>
      <c r="G402" s="10"/>
      <c r="H402" s="10"/>
      <c r="I402" s="10"/>
      <c r="J402" s="10"/>
      <c r="K402" s="55"/>
      <c r="L402" s="59"/>
    </row>
    <row r="403" spans="1:12" s="9" customFormat="1">
      <c r="A403" s="126"/>
      <c r="B403" s="126"/>
      <c r="C403" s="11"/>
      <c r="D403" s="18"/>
      <c r="E403" s="10"/>
      <c r="F403" s="10"/>
      <c r="G403" s="10"/>
      <c r="H403" s="10"/>
      <c r="I403" s="10"/>
      <c r="J403" s="10"/>
      <c r="K403" s="55"/>
      <c r="L403" s="59"/>
    </row>
    <row r="404" spans="1:12" s="9" customFormat="1">
      <c r="A404" s="126"/>
      <c r="B404" s="126"/>
      <c r="C404" s="11"/>
      <c r="D404" s="18"/>
      <c r="E404" s="10"/>
      <c r="F404" s="10"/>
      <c r="G404" s="10"/>
      <c r="H404" s="10"/>
      <c r="I404" s="10"/>
      <c r="J404" s="10"/>
      <c r="K404" s="55"/>
      <c r="L404" s="59"/>
    </row>
    <row r="405" spans="1:12" s="9" customFormat="1">
      <c r="A405" s="126"/>
      <c r="B405" s="126"/>
      <c r="C405" s="11"/>
      <c r="D405" s="18"/>
      <c r="E405" s="10"/>
      <c r="F405" s="10"/>
      <c r="G405" s="10"/>
      <c r="H405" s="10"/>
      <c r="I405" s="10"/>
      <c r="J405" s="10"/>
      <c r="K405" s="55"/>
      <c r="L405" s="59"/>
    </row>
    <row r="406" spans="1:12" s="9" customFormat="1">
      <c r="A406" s="126"/>
      <c r="B406" s="126"/>
      <c r="C406" s="11"/>
      <c r="D406" s="18"/>
      <c r="E406" s="10"/>
      <c r="F406" s="10"/>
      <c r="G406" s="10"/>
      <c r="H406" s="10"/>
      <c r="I406" s="10"/>
      <c r="J406" s="10"/>
      <c r="K406" s="55"/>
      <c r="L406" s="59"/>
    </row>
    <row r="407" spans="1:12" s="9" customFormat="1">
      <c r="A407" s="126"/>
      <c r="B407" s="126"/>
      <c r="C407" s="11"/>
      <c r="D407" s="18"/>
      <c r="E407" s="10"/>
      <c r="F407" s="10"/>
      <c r="G407" s="10"/>
      <c r="H407" s="10"/>
      <c r="I407" s="10"/>
      <c r="J407" s="10"/>
      <c r="K407" s="55"/>
      <c r="L407" s="59"/>
    </row>
    <row r="408" spans="1:12" s="9" customFormat="1">
      <c r="A408" s="126"/>
      <c r="B408" s="126"/>
      <c r="C408" s="11"/>
      <c r="D408" s="18"/>
      <c r="E408" s="10"/>
      <c r="F408" s="10"/>
      <c r="G408" s="10"/>
      <c r="H408" s="10"/>
      <c r="I408" s="10"/>
      <c r="J408" s="10"/>
      <c r="K408" s="55"/>
      <c r="L408" s="59"/>
    </row>
    <row r="409" spans="1:12" s="9" customFormat="1">
      <c r="A409" s="126"/>
      <c r="B409" s="126"/>
      <c r="C409" s="11"/>
      <c r="D409" s="18"/>
      <c r="E409" s="10"/>
      <c r="F409" s="10"/>
      <c r="G409" s="10"/>
      <c r="H409" s="10"/>
      <c r="I409" s="10"/>
      <c r="J409" s="10"/>
      <c r="K409" s="55"/>
      <c r="L409" s="59"/>
    </row>
    <row r="410" spans="1:12" s="9" customFormat="1">
      <c r="A410" s="126"/>
      <c r="B410" s="126"/>
      <c r="C410" s="11"/>
      <c r="D410" s="18"/>
      <c r="E410" s="10"/>
      <c r="F410" s="10"/>
      <c r="G410" s="10"/>
      <c r="H410" s="10"/>
      <c r="I410" s="10"/>
      <c r="J410" s="10"/>
      <c r="K410" s="55"/>
      <c r="L410" s="59"/>
    </row>
    <row r="411" spans="1:12" s="9" customFormat="1">
      <c r="A411" s="126"/>
      <c r="B411" s="126"/>
      <c r="C411" s="11"/>
      <c r="D411" s="18"/>
      <c r="E411" s="10"/>
      <c r="F411" s="10"/>
      <c r="G411" s="10"/>
      <c r="H411" s="10"/>
      <c r="I411" s="10"/>
      <c r="J411" s="10"/>
      <c r="K411" s="55"/>
      <c r="L411" s="59"/>
    </row>
    <row r="412" spans="1:12" s="9" customFormat="1">
      <c r="A412" s="126"/>
      <c r="B412" s="126"/>
      <c r="C412" s="11"/>
      <c r="D412" s="18"/>
      <c r="E412" s="10"/>
      <c r="F412" s="10"/>
      <c r="G412" s="10"/>
      <c r="H412" s="10"/>
      <c r="I412" s="10"/>
      <c r="J412" s="10"/>
      <c r="K412" s="55"/>
      <c r="L412" s="59"/>
    </row>
    <row r="413" spans="1:12" s="9" customFormat="1">
      <c r="A413" s="126"/>
      <c r="B413" s="126"/>
      <c r="C413" s="11"/>
      <c r="D413" s="18"/>
      <c r="E413" s="10"/>
      <c r="F413" s="10"/>
      <c r="G413" s="10"/>
      <c r="H413" s="10"/>
      <c r="I413" s="10"/>
      <c r="J413" s="10"/>
      <c r="K413" s="55"/>
      <c r="L413" s="59"/>
    </row>
    <row r="414" spans="1:12" s="9" customFormat="1">
      <c r="A414" s="126"/>
      <c r="B414" s="126"/>
      <c r="C414" s="11"/>
      <c r="D414" s="18"/>
      <c r="E414" s="10"/>
      <c r="F414" s="10"/>
      <c r="G414" s="10"/>
      <c r="H414" s="10"/>
      <c r="I414" s="10"/>
      <c r="J414" s="10"/>
      <c r="K414" s="55"/>
      <c r="L414" s="59"/>
    </row>
    <row r="415" spans="1:12" s="9" customFormat="1">
      <c r="A415" s="126"/>
      <c r="B415" s="126"/>
      <c r="C415" s="11"/>
      <c r="D415" s="18"/>
      <c r="E415" s="10"/>
      <c r="F415" s="10"/>
      <c r="G415" s="10"/>
      <c r="H415" s="10"/>
      <c r="I415" s="10"/>
      <c r="J415" s="10"/>
      <c r="K415" s="55"/>
      <c r="L415" s="59"/>
    </row>
    <row r="416" spans="1:12" s="9" customFormat="1">
      <c r="A416" s="126"/>
      <c r="B416" s="126"/>
      <c r="C416" s="11"/>
      <c r="D416" s="18"/>
      <c r="E416" s="10"/>
      <c r="F416" s="10"/>
      <c r="G416" s="10"/>
      <c r="H416" s="10"/>
      <c r="I416" s="10"/>
      <c r="J416" s="10"/>
      <c r="K416" s="55"/>
      <c r="L416" s="59"/>
    </row>
    <row r="417" spans="1:12" s="9" customFormat="1">
      <c r="A417" s="126"/>
      <c r="B417" s="126"/>
      <c r="C417" s="11"/>
      <c r="D417" s="18"/>
      <c r="E417" s="10"/>
      <c r="F417" s="10"/>
      <c r="G417" s="10"/>
      <c r="H417" s="10"/>
      <c r="I417" s="10"/>
      <c r="J417" s="10"/>
      <c r="K417" s="55"/>
      <c r="L417" s="59"/>
    </row>
    <row r="418" spans="1:12" s="9" customFormat="1">
      <c r="A418" s="126"/>
      <c r="B418" s="126"/>
      <c r="C418" s="11"/>
      <c r="D418" s="18"/>
      <c r="E418" s="10"/>
      <c r="F418" s="10"/>
      <c r="G418" s="10"/>
      <c r="H418" s="10"/>
      <c r="I418" s="10"/>
      <c r="J418" s="10"/>
      <c r="K418" s="55"/>
      <c r="L418" s="59"/>
    </row>
    <row r="419" spans="1:12" s="9" customFormat="1">
      <c r="A419" s="126"/>
      <c r="B419" s="126"/>
      <c r="C419" s="11"/>
      <c r="D419" s="18"/>
      <c r="E419" s="10"/>
      <c r="F419" s="10"/>
      <c r="G419" s="10"/>
      <c r="H419" s="10"/>
      <c r="I419" s="10"/>
      <c r="J419" s="10"/>
      <c r="K419" s="55"/>
      <c r="L419" s="59"/>
    </row>
    <row r="420" spans="1:12" s="9" customFormat="1">
      <c r="A420" s="126"/>
      <c r="B420" s="126"/>
      <c r="C420" s="11"/>
      <c r="D420" s="18"/>
      <c r="E420" s="10"/>
      <c r="F420" s="10"/>
      <c r="G420" s="10"/>
      <c r="H420" s="10"/>
      <c r="I420" s="10"/>
      <c r="J420" s="10"/>
      <c r="K420" s="55"/>
      <c r="L420" s="59"/>
    </row>
    <row r="421" spans="1:12" s="9" customFormat="1">
      <c r="A421" s="126"/>
      <c r="B421" s="126"/>
      <c r="C421" s="11"/>
      <c r="D421" s="18"/>
      <c r="E421" s="10"/>
      <c r="F421" s="10"/>
      <c r="G421" s="10"/>
      <c r="H421" s="10"/>
      <c r="I421" s="10"/>
      <c r="J421" s="10"/>
      <c r="K421" s="55"/>
      <c r="L421" s="59"/>
    </row>
    <row r="422" spans="1:12" s="9" customFormat="1">
      <c r="A422" s="126"/>
      <c r="B422" s="126"/>
      <c r="C422" s="11"/>
      <c r="D422" s="18"/>
      <c r="E422" s="10"/>
      <c r="F422" s="10"/>
      <c r="G422" s="10"/>
      <c r="H422" s="10"/>
      <c r="I422" s="10"/>
      <c r="J422" s="10"/>
      <c r="K422" s="55"/>
      <c r="L422" s="59"/>
    </row>
    <row r="423" spans="1:12" s="9" customFormat="1">
      <c r="A423" s="126"/>
      <c r="B423" s="126"/>
      <c r="C423" s="11"/>
      <c r="D423" s="18"/>
      <c r="E423" s="10"/>
      <c r="F423" s="10"/>
      <c r="G423" s="10"/>
      <c r="H423" s="10"/>
      <c r="I423" s="10"/>
      <c r="J423" s="10"/>
      <c r="K423" s="55"/>
      <c r="L423" s="59"/>
    </row>
    <row r="424" spans="1:12" s="9" customFormat="1">
      <c r="A424" s="126"/>
      <c r="B424" s="126"/>
      <c r="C424" s="11"/>
      <c r="D424" s="18"/>
      <c r="E424" s="10"/>
      <c r="F424" s="10"/>
      <c r="G424" s="10"/>
      <c r="H424" s="10"/>
      <c r="I424" s="10"/>
      <c r="J424" s="10"/>
      <c r="K424" s="55"/>
      <c r="L424" s="59"/>
    </row>
    <row r="425" spans="1:12" s="9" customFormat="1">
      <c r="A425" s="126"/>
      <c r="B425" s="126"/>
      <c r="C425" s="11"/>
      <c r="D425" s="18"/>
      <c r="E425" s="10"/>
      <c r="F425" s="10"/>
      <c r="G425" s="10"/>
      <c r="H425" s="10"/>
      <c r="I425" s="10"/>
      <c r="J425" s="10"/>
      <c r="K425" s="55"/>
      <c r="L425" s="59"/>
    </row>
    <row r="426" spans="1:12" s="9" customFormat="1">
      <c r="A426" s="126"/>
      <c r="B426" s="126"/>
      <c r="C426" s="11"/>
      <c r="D426" s="18"/>
      <c r="E426" s="10"/>
      <c r="F426" s="10"/>
      <c r="G426" s="10"/>
      <c r="H426" s="10"/>
      <c r="I426" s="10"/>
      <c r="J426" s="10"/>
      <c r="K426" s="55"/>
      <c r="L426" s="59"/>
    </row>
    <row r="427" spans="1:12" s="9" customFormat="1">
      <c r="A427" s="126"/>
      <c r="B427" s="126"/>
      <c r="C427" s="11"/>
      <c r="D427" s="18"/>
      <c r="E427" s="10"/>
      <c r="F427" s="10"/>
      <c r="G427" s="10"/>
      <c r="H427" s="10"/>
      <c r="I427" s="10"/>
      <c r="J427" s="10"/>
      <c r="K427" s="55"/>
      <c r="L427" s="59"/>
    </row>
    <row r="428" spans="1:12" s="9" customFormat="1">
      <c r="A428" s="126"/>
      <c r="B428" s="126"/>
      <c r="C428" s="11"/>
      <c r="D428" s="18"/>
      <c r="E428" s="10"/>
      <c r="F428" s="10"/>
      <c r="G428" s="10"/>
      <c r="H428" s="10"/>
      <c r="I428" s="10"/>
      <c r="J428" s="10"/>
      <c r="K428" s="55"/>
      <c r="L428" s="59"/>
    </row>
    <row r="429" spans="1:12" s="9" customFormat="1">
      <c r="A429" s="126"/>
      <c r="B429" s="126"/>
      <c r="C429" s="11"/>
      <c r="D429" s="18"/>
      <c r="E429" s="10"/>
      <c r="F429" s="10"/>
      <c r="G429" s="10"/>
      <c r="H429" s="10"/>
      <c r="I429" s="10"/>
      <c r="J429" s="10"/>
      <c r="K429" s="55"/>
      <c r="L429" s="59"/>
    </row>
    <row r="430" spans="1:12" s="9" customFormat="1">
      <c r="A430" s="126"/>
      <c r="B430" s="126"/>
      <c r="C430" s="11"/>
      <c r="D430" s="18"/>
      <c r="E430" s="10"/>
      <c r="F430" s="10"/>
      <c r="G430" s="10"/>
      <c r="H430" s="10"/>
      <c r="I430" s="10"/>
      <c r="J430" s="10"/>
      <c r="K430" s="55"/>
      <c r="L430" s="59"/>
    </row>
    <row r="431" spans="1:12" s="9" customFormat="1">
      <c r="A431" s="126"/>
      <c r="B431" s="126"/>
      <c r="C431" s="11"/>
      <c r="D431" s="18"/>
      <c r="E431" s="10"/>
      <c r="F431" s="10"/>
      <c r="G431" s="10"/>
      <c r="H431" s="10"/>
      <c r="I431" s="10"/>
      <c r="J431" s="10"/>
      <c r="K431" s="55"/>
      <c r="L431" s="59"/>
    </row>
    <row r="432" spans="1:12" s="9" customFormat="1">
      <c r="A432" s="126"/>
      <c r="B432" s="126"/>
      <c r="C432" s="11"/>
      <c r="D432" s="18"/>
      <c r="E432" s="10"/>
      <c r="F432" s="10"/>
      <c r="G432" s="10"/>
      <c r="H432" s="10"/>
      <c r="I432" s="10"/>
      <c r="J432" s="10"/>
      <c r="K432" s="55"/>
      <c r="L432" s="59"/>
    </row>
    <row r="433" spans="1:12" s="9" customFormat="1">
      <c r="A433" s="126"/>
      <c r="B433" s="126"/>
      <c r="C433" s="11"/>
      <c r="D433" s="18"/>
      <c r="E433" s="10"/>
      <c r="F433" s="10"/>
      <c r="G433" s="10"/>
      <c r="H433" s="10"/>
      <c r="I433" s="10"/>
      <c r="J433" s="10"/>
      <c r="K433" s="55"/>
      <c r="L433" s="59"/>
    </row>
    <row r="434" spans="1:12" s="9" customFormat="1">
      <c r="A434" s="126"/>
      <c r="B434" s="126"/>
      <c r="C434" s="11"/>
      <c r="D434" s="18"/>
      <c r="E434" s="10"/>
      <c r="F434" s="10"/>
      <c r="G434" s="10"/>
      <c r="H434" s="10"/>
      <c r="I434" s="10"/>
      <c r="J434" s="10"/>
      <c r="K434" s="55"/>
      <c r="L434" s="59"/>
    </row>
    <row r="435" spans="1:12" s="9" customFormat="1">
      <c r="A435" s="126"/>
      <c r="B435" s="126"/>
      <c r="C435" s="11"/>
      <c r="D435" s="18"/>
      <c r="E435" s="10"/>
      <c r="F435" s="10"/>
      <c r="G435" s="10"/>
      <c r="H435" s="10"/>
      <c r="I435" s="10"/>
      <c r="J435" s="10"/>
      <c r="K435" s="55"/>
      <c r="L435" s="59"/>
    </row>
    <row r="436" spans="1:12" s="9" customFormat="1">
      <c r="A436" s="126"/>
      <c r="B436" s="126"/>
      <c r="C436" s="11"/>
      <c r="D436" s="18"/>
      <c r="E436" s="10"/>
      <c r="F436" s="10"/>
      <c r="G436" s="10"/>
      <c r="H436" s="10"/>
      <c r="I436" s="10"/>
      <c r="J436" s="10"/>
      <c r="K436" s="55"/>
      <c r="L436" s="59"/>
    </row>
    <row r="437" spans="1:12" s="9" customFormat="1">
      <c r="A437" s="126"/>
      <c r="B437" s="126"/>
      <c r="C437" s="11"/>
      <c r="D437" s="18"/>
      <c r="E437" s="10"/>
      <c r="F437" s="10"/>
      <c r="G437" s="10"/>
      <c r="H437" s="10"/>
      <c r="I437" s="10"/>
      <c r="J437" s="10"/>
      <c r="K437" s="55"/>
      <c r="L437" s="59"/>
    </row>
    <row r="438" spans="1:12" s="9" customFormat="1">
      <c r="A438" s="126"/>
      <c r="B438" s="126"/>
      <c r="C438" s="11"/>
      <c r="D438" s="18"/>
      <c r="E438" s="10"/>
      <c r="F438" s="10"/>
      <c r="G438" s="10"/>
      <c r="H438" s="10"/>
      <c r="I438" s="10"/>
      <c r="J438" s="10"/>
      <c r="K438" s="55"/>
      <c r="L438" s="59"/>
    </row>
    <row r="439" spans="1:12" s="9" customFormat="1">
      <c r="A439" s="126"/>
      <c r="B439" s="126"/>
      <c r="C439" s="11"/>
      <c r="D439" s="18"/>
      <c r="E439" s="10"/>
      <c r="F439" s="10"/>
      <c r="G439" s="10"/>
      <c r="H439" s="10"/>
      <c r="I439" s="10"/>
      <c r="J439" s="10"/>
      <c r="K439" s="55"/>
      <c r="L439" s="59"/>
    </row>
    <row r="440" spans="1:12" s="9" customFormat="1">
      <c r="A440" s="126"/>
      <c r="B440" s="126"/>
      <c r="C440" s="11"/>
      <c r="D440" s="18"/>
      <c r="E440" s="10"/>
      <c r="F440" s="10"/>
      <c r="G440" s="10"/>
      <c r="H440" s="10"/>
      <c r="I440" s="10"/>
      <c r="J440" s="10"/>
      <c r="K440" s="55"/>
      <c r="L440" s="59"/>
    </row>
    <row r="441" spans="1:12" s="9" customFormat="1">
      <c r="A441" s="126"/>
      <c r="B441" s="126"/>
      <c r="C441" s="11"/>
      <c r="D441" s="18"/>
      <c r="E441" s="10"/>
      <c r="F441" s="10"/>
      <c r="G441" s="10"/>
      <c r="H441" s="10"/>
      <c r="I441" s="10"/>
      <c r="J441" s="10"/>
      <c r="K441" s="55"/>
      <c r="L441" s="59"/>
    </row>
    <row r="442" spans="1:12" s="9" customFormat="1">
      <c r="A442" s="126"/>
      <c r="B442" s="126"/>
      <c r="C442" s="11"/>
      <c r="D442" s="18"/>
      <c r="E442" s="10"/>
      <c r="F442" s="10"/>
      <c r="G442" s="10"/>
      <c r="H442" s="10"/>
      <c r="I442" s="10"/>
      <c r="J442" s="10"/>
      <c r="K442" s="55"/>
      <c r="L442" s="59"/>
    </row>
    <row r="443" spans="1:12" s="9" customFormat="1">
      <c r="A443" s="126"/>
      <c r="B443" s="126"/>
      <c r="C443" s="11"/>
      <c r="D443" s="18"/>
      <c r="E443" s="10"/>
      <c r="F443" s="10"/>
      <c r="G443" s="10"/>
      <c r="H443" s="10"/>
      <c r="I443" s="10"/>
      <c r="J443" s="10"/>
      <c r="K443" s="55"/>
      <c r="L443" s="59"/>
    </row>
    <row r="444" spans="1:12" s="9" customFormat="1">
      <c r="A444" s="126"/>
      <c r="B444" s="126"/>
      <c r="C444" s="11"/>
      <c r="D444" s="18"/>
      <c r="E444" s="10"/>
      <c r="F444" s="10"/>
      <c r="G444" s="10"/>
      <c r="H444" s="10"/>
      <c r="I444" s="10"/>
      <c r="J444" s="10"/>
      <c r="K444" s="55"/>
      <c r="L444" s="59"/>
    </row>
    <row r="445" spans="1:12" s="9" customFormat="1">
      <c r="A445" s="126"/>
      <c r="B445" s="126"/>
      <c r="C445" s="11"/>
      <c r="D445" s="18"/>
      <c r="E445" s="10"/>
      <c r="F445" s="10"/>
      <c r="G445" s="10"/>
      <c r="H445" s="10"/>
      <c r="I445" s="10"/>
      <c r="J445" s="10"/>
      <c r="K445" s="55"/>
      <c r="L445" s="59"/>
    </row>
    <row r="446" spans="1:12" s="9" customFormat="1">
      <c r="A446" s="126"/>
      <c r="B446" s="126"/>
      <c r="C446" s="11"/>
      <c r="D446" s="18"/>
      <c r="E446" s="10"/>
      <c r="F446" s="10"/>
      <c r="G446" s="10"/>
      <c r="H446" s="10"/>
      <c r="I446" s="10"/>
      <c r="J446" s="10"/>
      <c r="K446" s="55"/>
      <c r="L446" s="59"/>
    </row>
    <row r="447" spans="1:12" s="9" customFormat="1">
      <c r="A447" s="126"/>
      <c r="B447" s="126"/>
      <c r="C447" s="11"/>
      <c r="D447" s="18"/>
      <c r="E447" s="10"/>
      <c r="F447" s="10"/>
      <c r="G447" s="10"/>
      <c r="H447" s="10"/>
      <c r="I447" s="10"/>
      <c r="J447" s="10"/>
      <c r="K447" s="55"/>
      <c r="L447" s="59"/>
    </row>
    <row r="448" spans="1:12" s="9" customFormat="1">
      <c r="A448" s="126"/>
      <c r="B448" s="126"/>
      <c r="C448" s="11"/>
      <c r="D448" s="18"/>
      <c r="E448" s="10"/>
      <c r="F448" s="10"/>
      <c r="G448" s="10"/>
      <c r="H448" s="10"/>
      <c r="I448" s="10"/>
      <c r="J448" s="10"/>
      <c r="K448" s="55"/>
      <c r="L448" s="59"/>
    </row>
    <row r="449" spans="1:12" s="9" customFormat="1">
      <c r="A449" s="126"/>
      <c r="B449" s="126"/>
      <c r="C449" s="11"/>
      <c r="D449" s="18"/>
      <c r="E449" s="10"/>
      <c r="F449" s="10"/>
      <c r="G449" s="10"/>
      <c r="H449" s="10"/>
      <c r="I449" s="10"/>
      <c r="J449" s="10"/>
      <c r="K449" s="55"/>
      <c r="L449" s="59"/>
    </row>
    <row r="450" spans="1:12" s="9" customFormat="1">
      <c r="A450" s="126"/>
      <c r="B450" s="126"/>
      <c r="C450" s="11"/>
      <c r="D450" s="18"/>
      <c r="E450" s="10"/>
      <c r="F450" s="10"/>
      <c r="G450" s="10"/>
      <c r="H450" s="10"/>
      <c r="I450" s="10"/>
      <c r="J450" s="10"/>
      <c r="K450" s="55"/>
      <c r="L450" s="59"/>
    </row>
    <row r="451" spans="1:12" s="9" customFormat="1">
      <c r="A451" s="126"/>
      <c r="B451" s="126"/>
      <c r="C451" s="11"/>
      <c r="D451" s="18"/>
      <c r="E451" s="10"/>
      <c r="F451" s="10"/>
      <c r="G451" s="10"/>
      <c r="H451" s="10"/>
      <c r="I451" s="10"/>
      <c r="J451" s="10"/>
      <c r="K451" s="55"/>
      <c r="L451" s="59"/>
    </row>
    <row r="452" spans="1:12" s="9" customFormat="1">
      <c r="A452" s="126"/>
      <c r="B452" s="126"/>
      <c r="C452" s="11"/>
      <c r="D452" s="18"/>
      <c r="E452" s="10"/>
      <c r="F452" s="10"/>
      <c r="G452" s="10"/>
      <c r="H452" s="10"/>
      <c r="I452" s="10"/>
      <c r="J452" s="10"/>
      <c r="K452" s="55"/>
      <c r="L452" s="59"/>
    </row>
    <row r="453" spans="1:12" s="9" customFormat="1">
      <c r="A453" s="126"/>
      <c r="B453" s="126"/>
      <c r="C453" s="11"/>
      <c r="D453" s="18"/>
      <c r="E453" s="10"/>
      <c r="F453" s="10"/>
      <c r="G453" s="10"/>
      <c r="H453" s="10"/>
      <c r="I453" s="10"/>
      <c r="J453" s="10"/>
      <c r="K453" s="55"/>
      <c r="L453" s="59"/>
    </row>
    <row r="454" spans="1:12" s="9" customFormat="1">
      <c r="A454" s="126"/>
      <c r="B454" s="126"/>
      <c r="C454" s="11"/>
      <c r="D454" s="18"/>
      <c r="E454" s="10"/>
      <c r="F454" s="10"/>
      <c r="G454" s="10"/>
      <c r="H454" s="10"/>
      <c r="I454" s="10"/>
      <c r="J454" s="10"/>
      <c r="K454" s="55"/>
      <c r="L454" s="59"/>
    </row>
    <row r="455" spans="1:12" s="9" customFormat="1">
      <c r="A455" s="126"/>
      <c r="B455" s="126"/>
      <c r="C455" s="11"/>
      <c r="D455" s="18"/>
      <c r="E455" s="10"/>
      <c r="F455" s="10"/>
      <c r="G455" s="10"/>
      <c r="H455" s="10"/>
      <c r="I455" s="10"/>
      <c r="J455" s="10"/>
      <c r="K455" s="55"/>
      <c r="L455" s="59"/>
    </row>
    <row r="456" spans="1:12" s="9" customFormat="1">
      <c r="A456" s="126"/>
      <c r="B456" s="126"/>
      <c r="C456" s="11"/>
      <c r="D456" s="18"/>
      <c r="E456" s="10"/>
      <c r="F456" s="10"/>
      <c r="G456" s="10"/>
      <c r="H456" s="10"/>
      <c r="I456" s="10"/>
      <c r="J456" s="10"/>
      <c r="K456" s="55"/>
      <c r="L456" s="59"/>
    </row>
    <row r="457" spans="1:12" s="9" customFormat="1">
      <c r="A457" s="126"/>
      <c r="B457" s="126"/>
      <c r="C457" s="11"/>
      <c r="D457" s="18"/>
      <c r="E457" s="10"/>
      <c r="F457" s="10"/>
      <c r="G457" s="10"/>
      <c r="H457" s="10"/>
      <c r="I457" s="10"/>
      <c r="J457" s="10"/>
      <c r="K457" s="55"/>
      <c r="L457" s="59"/>
    </row>
    <row r="458" spans="1:12" s="9" customFormat="1">
      <c r="A458" s="126"/>
      <c r="B458" s="126"/>
      <c r="C458" s="11"/>
      <c r="D458" s="18"/>
      <c r="E458" s="10"/>
      <c r="F458" s="10"/>
      <c r="G458" s="10"/>
      <c r="H458" s="10"/>
      <c r="I458" s="10"/>
      <c r="J458" s="10"/>
      <c r="K458" s="55"/>
      <c r="L458" s="59"/>
    </row>
    <row r="459" spans="1:12" s="9" customFormat="1">
      <c r="A459" s="126"/>
      <c r="B459" s="126"/>
      <c r="C459" s="11"/>
      <c r="D459" s="18"/>
      <c r="E459" s="10"/>
      <c r="F459" s="10"/>
      <c r="G459" s="10"/>
      <c r="H459" s="10"/>
      <c r="I459" s="10"/>
      <c r="J459" s="10"/>
      <c r="K459" s="55"/>
      <c r="L459" s="59"/>
    </row>
    <row r="460" spans="1:12" s="9" customFormat="1">
      <c r="A460" s="126"/>
      <c r="B460" s="126"/>
      <c r="C460" s="11"/>
      <c r="D460" s="18"/>
      <c r="E460" s="10"/>
      <c r="F460" s="10"/>
      <c r="G460" s="10"/>
      <c r="H460" s="10"/>
      <c r="I460" s="10"/>
      <c r="J460" s="10"/>
      <c r="K460" s="55"/>
      <c r="L460" s="59"/>
    </row>
    <row r="461" spans="1:12" s="9" customFormat="1">
      <c r="A461" s="126"/>
      <c r="B461" s="126"/>
      <c r="C461" s="11"/>
      <c r="D461" s="18"/>
      <c r="E461" s="10"/>
      <c r="F461" s="10"/>
      <c r="G461" s="10"/>
      <c r="H461" s="10"/>
      <c r="I461" s="10"/>
      <c r="J461" s="10"/>
      <c r="K461" s="55"/>
      <c r="L461" s="59"/>
    </row>
    <row r="462" spans="1:12" s="9" customFormat="1">
      <c r="A462" s="126"/>
      <c r="B462" s="126"/>
      <c r="C462" s="11"/>
      <c r="D462" s="18"/>
      <c r="E462" s="10"/>
      <c r="F462" s="10"/>
      <c r="G462" s="10"/>
      <c r="H462" s="10"/>
      <c r="I462" s="10"/>
      <c r="J462" s="10"/>
      <c r="K462" s="55"/>
      <c r="L462" s="59"/>
    </row>
    <row r="463" spans="1:12" s="9" customFormat="1">
      <c r="A463" s="126"/>
      <c r="B463" s="126"/>
      <c r="C463" s="11"/>
      <c r="D463" s="18"/>
      <c r="E463" s="10"/>
      <c r="F463" s="10"/>
      <c r="G463" s="10"/>
      <c r="H463" s="10"/>
      <c r="I463" s="10"/>
      <c r="J463" s="10"/>
      <c r="K463" s="55"/>
      <c r="L463" s="59"/>
    </row>
    <row r="464" spans="1:12" s="9" customFormat="1">
      <c r="A464" s="126"/>
      <c r="B464" s="126"/>
      <c r="C464" s="11"/>
      <c r="D464" s="18"/>
      <c r="E464" s="10"/>
      <c r="F464" s="10"/>
      <c r="G464" s="10"/>
      <c r="H464" s="10"/>
      <c r="I464" s="10"/>
      <c r="J464" s="10"/>
      <c r="K464" s="55"/>
      <c r="L464" s="59"/>
    </row>
    <row r="465" spans="1:12" s="9" customFormat="1">
      <c r="A465" s="126"/>
      <c r="B465" s="126"/>
      <c r="C465" s="11"/>
      <c r="D465" s="18"/>
      <c r="E465" s="10"/>
      <c r="F465" s="10"/>
      <c r="G465" s="10"/>
      <c r="H465" s="10"/>
      <c r="I465" s="10"/>
      <c r="J465" s="10"/>
      <c r="K465" s="55"/>
      <c r="L465" s="59"/>
    </row>
    <row r="466" spans="1:12" s="9" customFormat="1">
      <c r="A466" s="126"/>
      <c r="B466" s="126"/>
      <c r="C466" s="11"/>
      <c r="D466" s="18"/>
      <c r="E466" s="10"/>
      <c r="F466" s="10"/>
      <c r="G466" s="10"/>
      <c r="H466" s="10"/>
      <c r="I466" s="10"/>
      <c r="J466" s="10"/>
      <c r="K466" s="55"/>
      <c r="L466" s="59"/>
    </row>
    <row r="467" spans="1:12" s="9" customFormat="1">
      <c r="A467" s="126"/>
      <c r="B467" s="126"/>
      <c r="C467" s="11"/>
      <c r="D467" s="18"/>
      <c r="E467" s="10"/>
      <c r="F467" s="10"/>
      <c r="G467" s="10"/>
      <c r="H467" s="10"/>
      <c r="I467" s="10"/>
      <c r="J467" s="10"/>
      <c r="K467" s="55"/>
      <c r="L467" s="59"/>
    </row>
    <row r="468" spans="1:12" s="9" customFormat="1">
      <c r="A468" s="126"/>
      <c r="B468" s="126"/>
      <c r="C468" s="11"/>
      <c r="D468" s="18"/>
      <c r="E468" s="10"/>
      <c r="F468" s="10"/>
      <c r="G468" s="10"/>
      <c r="H468" s="10"/>
      <c r="I468" s="10"/>
      <c r="J468" s="10"/>
      <c r="K468" s="55"/>
      <c r="L468" s="59"/>
    </row>
    <row r="469" spans="1:12" s="9" customFormat="1">
      <c r="A469" s="126"/>
      <c r="B469" s="126"/>
      <c r="C469" s="11"/>
      <c r="D469" s="18"/>
      <c r="E469" s="10"/>
      <c r="F469" s="10"/>
      <c r="G469" s="10"/>
      <c r="H469" s="10"/>
      <c r="I469" s="10"/>
      <c r="J469" s="10"/>
      <c r="K469" s="55"/>
      <c r="L469" s="59"/>
    </row>
    <row r="470" spans="1:12" s="9" customFormat="1">
      <c r="A470" s="126"/>
      <c r="B470" s="126"/>
      <c r="C470" s="11"/>
      <c r="D470" s="18"/>
      <c r="E470" s="10"/>
      <c r="F470" s="10"/>
      <c r="G470" s="10"/>
      <c r="H470" s="10"/>
      <c r="I470" s="10"/>
      <c r="J470" s="10"/>
      <c r="K470" s="55"/>
      <c r="L470" s="59"/>
    </row>
    <row r="471" spans="1:12" s="9" customFormat="1">
      <c r="A471" s="126"/>
      <c r="B471" s="126"/>
      <c r="C471" s="11"/>
      <c r="D471" s="18"/>
      <c r="E471" s="10"/>
      <c r="F471" s="10"/>
      <c r="G471" s="10"/>
      <c r="H471" s="10"/>
      <c r="I471" s="10"/>
      <c r="J471" s="10"/>
      <c r="K471" s="55"/>
      <c r="L471" s="59"/>
    </row>
    <row r="472" spans="1:12" s="9" customFormat="1">
      <c r="A472" s="126"/>
      <c r="B472" s="126"/>
      <c r="C472" s="11"/>
      <c r="D472" s="18"/>
      <c r="E472" s="10"/>
      <c r="F472" s="10"/>
      <c r="G472" s="10"/>
      <c r="H472" s="10"/>
      <c r="I472" s="10"/>
      <c r="J472" s="10"/>
      <c r="K472" s="55"/>
      <c r="L472" s="59"/>
    </row>
    <row r="473" spans="1:12" s="9" customFormat="1">
      <c r="A473" s="126"/>
      <c r="B473" s="126"/>
      <c r="C473" s="11"/>
      <c r="D473" s="18"/>
      <c r="E473" s="10"/>
      <c r="F473" s="10"/>
      <c r="G473" s="10"/>
      <c r="H473" s="10"/>
      <c r="I473" s="10"/>
      <c r="J473" s="10"/>
      <c r="K473" s="55"/>
      <c r="L473" s="59"/>
    </row>
    <row r="474" spans="1:12" s="9" customFormat="1">
      <c r="A474" s="126"/>
      <c r="B474" s="126"/>
      <c r="C474" s="11"/>
      <c r="D474" s="18"/>
      <c r="E474" s="10"/>
      <c r="F474" s="10"/>
      <c r="G474" s="10"/>
      <c r="H474" s="10"/>
      <c r="I474" s="10"/>
      <c r="J474" s="10"/>
      <c r="K474" s="55"/>
      <c r="L474" s="59"/>
    </row>
    <row r="475" spans="1:12" s="9" customFormat="1">
      <c r="A475" s="126"/>
      <c r="B475" s="126"/>
      <c r="C475" s="11"/>
      <c r="D475" s="18"/>
      <c r="E475" s="10"/>
      <c r="F475" s="10"/>
      <c r="G475" s="10"/>
      <c r="H475" s="10"/>
      <c r="I475" s="10"/>
      <c r="J475" s="10"/>
      <c r="K475" s="55"/>
      <c r="L475" s="59"/>
    </row>
    <row r="476" spans="1:12" s="9" customFormat="1">
      <c r="A476" s="126"/>
      <c r="B476" s="126"/>
      <c r="C476" s="11"/>
      <c r="D476" s="18"/>
      <c r="E476" s="10"/>
      <c r="F476" s="10"/>
      <c r="G476" s="10"/>
      <c r="H476" s="10"/>
      <c r="I476" s="10"/>
      <c r="J476" s="10"/>
      <c r="K476" s="55"/>
      <c r="L476" s="59"/>
    </row>
    <row r="477" spans="1:12" s="9" customFormat="1">
      <c r="A477" s="126"/>
      <c r="B477" s="126"/>
      <c r="C477" s="11"/>
      <c r="D477" s="18"/>
      <c r="E477" s="10"/>
      <c r="F477" s="10"/>
      <c r="G477" s="10"/>
      <c r="H477" s="10"/>
      <c r="I477" s="10"/>
      <c r="J477" s="10"/>
      <c r="K477" s="55"/>
      <c r="L477" s="59"/>
    </row>
    <row r="478" spans="1:12" s="9" customFormat="1">
      <c r="A478" s="126"/>
      <c r="B478" s="126"/>
      <c r="C478" s="11"/>
      <c r="D478" s="18"/>
      <c r="E478" s="10"/>
      <c r="F478" s="10"/>
      <c r="G478" s="10"/>
      <c r="H478" s="10"/>
      <c r="I478" s="10"/>
      <c r="J478" s="10"/>
      <c r="K478" s="55"/>
      <c r="L478" s="59"/>
    </row>
    <row r="479" spans="1:12" s="9" customFormat="1">
      <c r="A479" s="126"/>
      <c r="B479" s="126"/>
      <c r="C479" s="11"/>
      <c r="D479" s="18"/>
      <c r="E479" s="10"/>
      <c r="F479" s="10"/>
      <c r="G479" s="10"/>
      <c r="H479" s="10"/>
      <c r="I479" s="10"/>
      <c r="J479" s="10"/>
      <c r="K479" s="55"/>
      <c r="L479" s="59"/>
    </row>
    <row r="480" spans="1:12" s="9" customFormat="1">
      <c r="A480" s="126"/>
      <c r="B480" s="126"/>
      <c r="C480" s="11"/>
      <c r="D480" s="18"/>
      <c r="E480" s="10"/>
      <c r="F480" s="10"/>
      <c r="G480" s="10"/>
      <c r="H480" s="10"/>
      <c r="I480" s="10"/>
      <c r="J480" s="10"/>
      <c r="K480" s="55"/>
      <c r="L480" s="59"/>
    </row>
    <row r="481" spans="1:12" s="9" customFormat="1">
      <c r="A481" s="126"/>
      <c r="B481" s="126"/>
      <c r="C481" s="11"/>
      <c r="D481" s="18"/>
      <c r="E481" s="10"/>
      <c r="F481" s="10"/>
      <c r="G481" s="10"/>
      <c r="H481" s="10"/>
      <c r="I481" s="10"/>
      <c r="J481" s="10"/>
      <c r="K481" s="55"/>
      <c r="L481" s="59"/>
    </row>
    <row r="482" spans="1:12" s="9" customFormat="1">
      <c r="A482" s="126"/>
      <c r="B482" s="126"/>
      <c r="C482" s="11"/>
      <c r="D482" s="18"/>
      <c r="E482" s="10"/>
      <c r="F482" s="10"/>
      <c r="G482" s="10"/>
      <c r="H482" s="10"/>
      <c r="I482" s="10"/>
      <c r="J482" s="10"/>
      <c r="K482" s="55"/>
      <c r="L482" s="59"/>
    </row>
    <row r="483" spans="1:12" s="9" customFormat="1">
      <c r="A483" s="126"/>
      <c r="B483" s="126"/>
      <c r="C483" s="11"/>
      <c r="D483" s="18"/>
      <c r="E483" s="10"/>
      <c r="F483" s="10"/>
      <c r="G483" s="10"/>
      <c r="H483" s="10"/>
      <c r="I483" s="10"/>
      <c r="J483" s="10"/>
      <c r="K483" s="55"/>
      <c r="L483" s="59"/>
    </row>
    <row r="484" spans="1:12" s="9" customFormat="1">
      <c r="A484" s="126"/>
      <c r="B484" s="126"/>
      <c r="C484" s="11"/>
      <c r="D484" s="18"/>
      <c r="E484" s="10"/>
      <c r="F484" s="10"/>
      <c r="G484" s="10"/>
      <c r="H484" s="10"/>
      <c r="I484" s="10"/>
      <c r="J484" s="10"/>
      <c r="K484" s="55"/>
      <c r="L484" s="59"/>
    </row>
    <row r="485" spans="1:12" s="9" customFormat="1">
      <c r="A485" s="126"/>
      <c r="B485" s="126"/>
      <c r="C485" s="11"/>
      <c r="D485" s="18"/>
      <c r="E485" s="10"/>
      <c r="F485" s="10"/>
      <c r="G485" s="10"/>
      <c r="H485" s="10"/>
      <c r="I485" s="10"/>
      <c r="J485" s="10"/>
      <c r="K485" s="55"/>
      <c r="L485" s="59"/>
    </row>
    <row r="486" spans="1:12" s="9" customFormat="1">
      <c r="A486" s="126"/>
      <c r="B486" s="126"/>
      <c r="C486" s="11"/>
      <c r="D486" s="18"/>
      <c r="E486" s="10"/>
      <c r="F486" s="10"/>
      <c r="G486" s="10"/>
      <c r="H486" s="10"/>
      <c r="I486" s="10"/>
      <c r="J486" s="10"/>
      <c r="K486" s="55"/>
      <c r="L486" s="59"/>
    </row>
    <row r="487" spans="1:12" s="9" customFormat="1">
      <c r="A487" s="126"/>
      <c r="B487" s="126"/>
      <c r="C487" s="11"/>
      <c r="D487" s="18"/>
      <c r="E487" s="10"/>
      <c r="F487" s="10"/>
      <c r="G487" s="10"/>
      <c r="H487" s="10"/>
      <c r="I487" s="10"/>
      <c r="J487" s="10"/>
      <c r="K487" s="55"/>
      <c r="L487" s="59"/>
    </row>
    <row r="488" spans="1:12" s="9" customFormat="1">
      <c r="A488" s="126"/>
      <c r="B488" s="126"/>
      <c r="C488" s="11"/>
      <c r="D488" s="18"/>
      <c r="E488" s="10"/>
      <c r="F488" s="10"/>
      <c r="G488" s="10"/>
      <c r="H488" s="10"/>
      <c r="I488" s="10"/>
      <c r="J488" s="10"/>
      <c r="K488" s="55"/>
      <c r="L488" s="59"/>
    </row>
    <row r="489" spans="1:12" s="9" customFormat="1">
      <c r="A489" s="126"/>
      <c r="B489" s="126"/>
      <c r="C489" s="11"/>
      <c r="D489" s="18"/>
      <c r="E489" s="10"/>
      <c r="F489" s="10"/>
      <c r="G489" s="10"/>
      <c r="H489" s="10"/>
      <c r="I489" s="10"/>
      <c r="J489" s="10"/>
      <c r="K489" s="55"/>
      <c r="L489" s="59"/>
    </row>
    <row r="490" spans="1:12" s="9" customFormat="1">
      <c r="A490" s="126"/>
      <c r="B490" s="126"/>
      <c r="C490" s="11"/>
      <c r="D490" s="18"/>
      <c r="E490" s="10"/>
      <c r="F490" s="10"/>
      <c r="G490" s="10"/>
      <c r="H490" s="10"/>
      <c r="I490" s="10"/>
      <c r="J490" s="10"/>
      <c r="K490" s="55"/>
      <c r="L490" s="59"/>
    </row>
    <row r="491" spans="1:12" s="9" customFormat="1">
      <c r="A491" s="126"/>
      <c r="B491" s="126"/>
      <c r="C491" s="11"/>
      <c r="D491" s="18"/>
      <c r="E491" s="10"/>
      <c r="F491" s="10"/>
      <c r="G491" s="10"/>
      <c r="H491" s="10"/>
      <c r="I491" s="10"/>
      <c r="J491" s="10"/>
      <c r="K491" s="55"/>
      <c r="L491" s="59"/>
    </row>
    <row r="492" spans="1:12" s="9" customFormat="1">
      <c r="A492" s="126"/>
      <c r="B492" s="126"/>
      <c r="C492" s="11"/>
      <c r="D492" s="18"/>
      <c r="E492" s="10"/>
      <c r="F492" s="10"/>
      <c r="G492" s="10"/>
      <c r="H492" s="10"/>
      <c r="I492" s="10"/>
      <c r="J492" s="10"/>
      <c r="K492" s="55"/>
      <c r="L492" s="59"/>
    </row>
    <row r="493" spans="1:12" s="9" customFormat="1">
      <c r="A493" s="126"/>
      <c r="B493" s="126"/>
      <c r="C493" s="11"/>
      <c r="D493" s="18"/>
      <c r="E493" s="10"/>
      <c r="F493" s="10"/>
      <c r="G493" s="10"/>
      <c r="H493" s="10"/>
      <c r="I493" s="10"/>
      <c r="J493" s="10"/>
      <c r="K493" s="55"/>
      <c r="L493" s="59"/>
    </row>
    <row r="494" spans="1:12" s="9" customFormat="1">
      <c r="A494" s="126"/>
      <c r="B494" s="126"/>
      <c r="C494" s="11"/>
      <c r="D494" s="18"/>
      <c r="E494" s="10"/>
      <c r="F494" s="10"/>
      <c r="G494" s="10"/>
      <c r="H494" s="10"/>
      <c r="I494" s="10"/>
      <c r="J494" s="10"/>
      <c r="K494" s="55"/>
      <c r="L494" s="59"/>
    </row>
    <row r="495" spans="1:12" s="9" customFormat="1">
      <c r="A495" s="126"/>
      <c r="B495" s="126"/>
      <c r="C495" s="11"/>
      <c r="D495" s="18"/>
      <c r="E495" s="10"/>
      <c r="F495" s="10"/>
      <c r="G495" s="10"/>
      <c r="H495" s="10"/>
      <c r="I495" s="10"/>
      <c r="J495" s="10"/>
      <c r="K495" s="55"/>
      <c r="L495" s="59"/>
    </row>
    <row r="496" spans="1:12" s="9" customFormat="1">
      <c r="A496" s="126"/>
      <c r="B496" s="126"/>
      <c r="C496" s="11"/>
      <c r="D496" s="18"/>
      <c r="E496" s="10"/>
      <c r="F496" s="10"/>
      <c r="G496" s="10"/>
      <c r="H496" s="10"/>
      <c r="I496" s="10"/>
      <c r="J496" s="10"/>
      <c r="K496" s="55"/>
      <c r="L496" s="59"/>
    </row>
    <row r="497" spans="1:12" s="9" customFormat="1">
      <c r="A497" s="126"/>
      <c r="B497" s="126"/>
      <c r="C497" s="11"/>
      <c r="D497" s="18"/>
      <c r="E497" s="10"/>
      <c r="F497" s="10"/>
      <c r="G497" s="10"/>
      <c r="H497" s="10"/>
      <c r="I497" s="10"/>
      <c r="J497" s="10"/>
      <c r="K497" s="55"/>
      <c r="L497" s="59"/>
    </row>
    <row r="498" spans="1:12" s="9" customFormat="1">
      <c r="A498" s="126"/>
      <c r="B498" s="126"/>
      <c r="C498" s="11"/>
      <c r="D498" s="18"/>
      <c r="E498" s="10"/>
      <c r="F498" s="10"/>
      <c r="G498" s="10"/>
      <c r="H498" s="10"/>
      <c r="I498" s="10"/>
      <c r="J498" s="10"/>
      <c r="K498" s="55"/>
      <c r="L498" s="59"/>
    </row>
    <row r="499" spans="1:12" s="9" customFormat="1">
      <c r="A499" s="126"/>
      <c r="B499" s="126"/>
      <c r="C499" s="11"/>
      <c r="D499" s="18"/>
      <c r="E499" s="10"/>
      <c r="F499" s="10"/>
      <c r="G499" s="10"/>
      <c r="H499" s="10"/>
      <c r="I499" s="10"/>
      <c r="J499" s="10"/>
      <c r="K499" s="55"/>
      <c r="L499" s="59"/>
    </row>
    <row r="500" spans="1:12" s="9" customFormat="1">
      <c r="A500" s="126"/>
      <c r="B500" s="126"/>
      <c r="C500" s="11"/>
      <c r="D500" s="18"/>
      <c r="E500" s="10"/>
      <c r="F500" s="10"/>
      <c r="G500" s="10"/>
      <c r="H500" s="10"/>
      <c r="I500" s="10"/>
      <c r="J500" s="10"/>
      <c r="K500" s="55"/>
      <c r="L500" s="59"/>
    </row>
    <row r="501" spans="1:12" s="9" customFormat="1">
      <c r="A501" s="126"/>
      <c r="B501" s="126"/>
      <c r="C501" s="11"/>
      <c r="D501" s="18"/>
      <c r="E501" s="10"/>
      <c r="F501" s="10"/>
      <c r="G501" s="10"/>
      <c r="H501" s="10"/>
      <c r="I501" s="10"/>
      <c r="J501" s="10"/>
      <c r="K501" s="55"/>
      <c r="L501" s="59"/>
    </row>
    <row r="502" spans="1:12" s="9" customFormat="1">
      <c r="A502" s="126"/>
      <c r="B502" s="126"/>
      <c r="C502" s="11"/>
      <c r="D502" s="18"/>
      <c r="E502" s="10"/>
      <c r="F502" s="10"/>
      <c r="G502" s="10"/>
      <c r="H502" s="10"/>
      <c r="I502" s="10"/>
      <c r="J502" s="10"/>
      <c r="K502" s="55"/>
      <c r="L502" s="59"/>
    </row>
    <row r="503" spans="1:12" s="9" customFormat="1">
      <c r="A503" s="126"/>
      <c r="B503" s="126"/>
      <c r="C503" s="11"/>
      <c r="D503" s="18"/>
      <c r="E503" s="10"/>
      <c r="F503" s="10"/>
      <c r="G503" s="10"/>
      <c r="H503" s="10"/>
      <c r="I503" s="10"/>
      <c r="J503" s="10"/>
      <c r="K503" s="55"/>
      <c r="L503" s="59"/>
    </row>
    <row r="504" spans="1:12" s="9" customFormat="1">
      <c r="A504" s="126"/>
      <c r="B504" s="126"/>
      <c r="C504" s="11"/>
      <c r="D504" s="18"/>
      <c r="E504" s="10"/>
      <c r="F504" s="10"/>
      <c r="G504" s="10"/>
      <c r="H504" s="10"/>
      <c r="I504" s="10"/>
      <c r="J504" s="10"/>
      <c r="K504" s="55"/>
      <c r="L504" s="59"/>
    </row>
    <row r="505" spans="1:12" s="9" customFormat="1">
      <c r="A505" s="126"/>
      <c r="B505" s="126"/>
      <c r="C505" s="11"/>
      <c r="D505" s="18"/>
      <c r="E505" s="10"/>
      <c r="F505" s="10"/>
      <c r="G505" s="10"/>
      <c r="H505" s="10"/>
      <c r="I505" s="10"/>
      <c r="J505" s="10"/>
      <c r="K505" s="55"/>
      <c r="L505" s="59"/>
    </row>
    <row r="506" spans="1:12" s="9" customFormat="1">
      <c r="A506" s="126"/>
      <c r="B506" s="126"/>
      <c r="C506" s="11"/>
      <c r="D506" s="18"/>
      <c r="E506" s="10"/>
      <c r="F506" s="10"/>
      <c r="G506" s="10"/>
      <c r="H506" s="10"/>
      <c r="I506" s="10"/>
      <c r="J506" s="10"/>
      <c r="K506" s="55"/>
      <c r="L506" s="59"/>
    </row>
    <row r="507" spans="1:12" s="9" customFormat="1">
      <c r="A507" s="126"/>
      <c r="B507" s="126"/>
      <c r="C507" s="11"/>
      <c r="D507" s="18"/>
      <c r="E507" s="10"/>
      <c r="F507" s="10"/>
      <c r="G507" s="10"/>
      <c r="H507" s="10"/>
      <c r="I507" s="10"/>
      <c r="J507" s="10"/>
      <c r="K507" s="55"/>
      <c r="L507" s="59"/>
    </row>
    <row r="508" spans="1:12" s="9" customFormat="1">
      <c r="A508" s="126"/>
      <c r="B508" s="126"/>
      <c r="C508" s="11"/>
      <c r="D508" s="18"/>
      <c r="E508" s="10"/>
      <c r="F508" s="10"/>
      <c r="G508" s="10"/>
      <c r="H508" s="10"/>
      <c r="I508" s="10"/>
      <c r="J508" s="10"/>
      <c r="K508" s="55"/>
      <c r="L508" s="59"/>
    </row>
    <row r="509" spans="1:12" s="9" customFormat="1">
      <c r="A509" s="126"/>
      <c r="B509" s="126"/>
      <c r="C509" s="11"/>
      <c r="D509" s="18"/>
      <c r="E509" s="10"/>
      <c r="F509" s="10"/>
      <c r="G509" s="10"/>
      <c r="H509" s="10"/>
      <c r="I509" s="10"/>
      <c r="J509" s="10"/>
      <c r="K509" s="55"/>
      <c r="L509" s="59"/>
    </row>
    <row r="510" spans="1:12" s="9" customFormat="1">
      <c r="A510" s="126"/>
      <c r="B510" s="126"/>
      <c r="C510" s="11"/>
      <c r="D510" s="18"/>
      <c r="E510" s="10"/>
      <c r="F510" s="10"/>
      <c r="G510" s="10"/>
      <c r="H510" s="10"/>
      <c r="I510" s="10"/>
      <c r="J510" s="10"/>
      <c r="K510" s="55"/>
      <c r="L510" s="59"/>
    </row>
    <row r="511" spans="1:12" s="9" customFormat="1">
      <c r="A511" s="126"/>
      <c r="B511" s="126"/>
      <c r="C511" s="11"/>
      <c r="D511" s="18"/>
      <c r="E511" s="10"/>
      <c r="F511" s="10"/>
      <c r="G511" s="10"/>
      <c r="H511" s="10"/>
      <c r="I511" s="10"/>
      <c r="J511" s="10"/>
      <c r="K511" s="55"/>
      <c r="L511" s="59"/>
    </row>
    <row r="512" spans="1:12" s="9" customFormat="1">
      <c r="A512" s="126"/>
      <c r="B512" s="126"/>
      <c r="C512" s="11"/>
      <c r="D512" s="18"/>
      <c r="E512" s="10"/>
      <c r="F512" s="10"/>
      <c r="G512" s="10"/>
      <c r="H512" s="10"/>
      <c r="I512" s="10"/>
      <c r="J512" s="10"/>
      <c r="K512" s="55"/>
      <c r="L512" s="59"/>
    </row>
    <row r="513" spans="1:12" s="9" customFormat="1">
      <c r="A513" s="126"/>
      <c r="B513" s="126"/>
      <c r="C513" s="11"/>
      <c r="D513" s="18"/>
      <c r="E513" s="10"/>
      <c r="F513" s="10"/>
      <c r="G513" s="10"/>
      <c r="H513" s="10"/>
      <c r="I513" s="10"/>
      <c r="J513" s="10"/>
      <c r="K513" s="55"/>
      <c r="L513" s="59"/>
    </row>
    <row r="514" spans="1:12" s="9" customFormat="1">
      <c r="A514" s="126"/>
      <c r="B514" s="126"/>
      <c r="C514" s="11"/>
      <c r="D514" s="18"/>
      <c r="E514" s="10"/>
      <c r="F514" s="10"/>
      <c r="G514" s="10"/>
      <c r="H514" s="10"/>
      <c r="I514" s="10"/>
      <c r="J514" s="10"/>
      <c r="K514" s="55"/>
      <c r="L514" s="59"/>
    </row>
    <row r="515" spans="1:12" s="9" customFormat="1">
      <c r="A515" s="126"/>
      <c r="B515" s="126"/>
      <c r="C515" s="11"/>
      <c r="D515" s="18"/>
      <c r="E515" s="10"/>
      <c r="F515" s="10"/>
      <c r="G515" s="10"/>
      <c r="H515" s="10"/>
      <c r="I515" s="10"/>
      <c r="J515" s="10"/>
      <c r="K515" s="55"/>
      <c r="L515" s="59"/>
    </row>
    <row r="516" spans="1:12" s="9" customFormat="1">
      <c r="A516" s="126"/>
      <c r="B516" s="126"/>
      <c r="C516" s="11"/>
      <c r="D516" s="18"/>
      <c r="E516" s="10"/>
      <c r="F516" s="10"/>
      <c r="G516" s="10"/>
      <c r="H516" s="10"/>
      <c r="I516" s="10"/>
      <c r="J516" s="10"/>
      <c r="K516" s="55"/>
      <c r="L516" s="59"/>
    </row>
    <row r="517" spans="1:12" s="9" customFormat="1">
      <c r="A517" s="126"/>
      <c r="B517" s="126"/>
      <c r="C517" s="11"/>
      <c r="D517" s="18"/>
      <c r="E517" s="10"/>
      <c r="F517" s="10"/>
      <c r="G517" s="10"/>
      <c r="H517" s="10"/>
      <c r="I517" s="10"/>
      <c r="J517" s="10"/>
      <c r="K517" s="55"/>
      <c r="L517" s="59"/>
    </row>
    <row r="518" spans="1:12" s="9" customFormat="1">
      <c r="A518" s="126"/>
      <c r="B518" s="126"/>
      <c r="C518" s="11"/>
      <c r="D518" s="18"/>
      <c r="E518" s="10"/>
      <c r="F518" s="10"/>
      <c r="G518" s="10"/>
      <c r="H518" s="10"/>
      <c r="I518" s="10"/>
      <c r="J518" s="10"/>
      <c r="K518" s="55"/>
      <c r="L518" s="59"/>
    </row>
    <row r="519" spans="1:12" s="9" customFormat="1">
      <c r="A519" s="126"/>
      <c r="B519" s="126"/>
      <c r="C519" s="11"/>
      <c r="D519" s="18"/>
      <c r="E519" s="10"/>
      <c r="F519" s="10"/>
      <c r="G519" s="10"/>
      <c r="H519" s="10"/>
      <c r="I519" s="10"/>
      <c r="J519" s="10"/>
      <c r="K519" s="55"/>
      <c r="L519" s="59"/>
    </row>
    <row r="520" spans="1:12" s="9" customFormat="1">
      <c r="A520" s="126"/>
      <c r="B520" s="126"/>
      <c r="C520" s="11"/>
      <c r="D520" s="18"/>
      <c r="E520" s="10"/>
      <c r="F520" s="10"/>
      <c r="G520" s="10"/>
      <c r="H520" s="10"/>
      <c r="I520" s="10"/>
      <c r="J520" s="10"/>
      <c r="K520" s="55"/>
      <c r="L520" s="59"/>
    </row>
    <row r="521" spans="1:12" s="9" customFormat="1">
      <c r="A521" s="126"/>
      <c r="B521" s="126"/>
      <c r="C521" s="11"/>
      <c r="D521" s="18"/>
      <c r="E521" s="10"/>
      <c r="F521" s="10"/>
      <c r="G521" s="10"/>
      <c r="H521" s="10"/>
      <c r="I521" s="10"/>
      <c r="J521" s="10"/>
      <c r="K521" s="55"/>
      <c r="L521" s="59"/>
    </row>
    <row r="522" spans="1:12" s="9" customFormat="1">
      <c r="A522" s="126"/>
      <c r="B522" s="126"/>
      <c r="C522" s="11"/>
      <c r="D522" s="18"/>
      <c r="E522" s="10"/>
      <c r="F522" s="10"/>
      <c r="G522" s="10"/>
      <c r="H522" s="10"/>
      <c r="I522" s="10"/>
      <c r="J522" s="10"/>
      <c r="K522" s="55"/>
      <c r="L522" s="59"/>
    </row>
    <row r="523" spans="1:12" s="9" customFormat="1">
      <c r="A523" s="126"/>
      <c r="B523" s="126"/>
      <c r="C523" s="11"/>
      <c r="D523" s="18"/>
      <c r="E523" s="10"/>
      <c r="F523" s="10"/>
      <c r="G523" s="10"/>
      <c r="H523" s="10"/>
      <c r="I523" s="10"/>
      <c r="J523" s="10"/>
      <c r="K523" s="55"/>
      <c r="L523" s="59"/>
    </row>
    <row r="524" spans="1:12" s="9" customFormat="1">
      <c r="A524" s="126"/>
      <c r="B524" s="126"/>
      <c r="C524" s="11"/>
      <c r="D524" s="18"/>
      <c r="E524" s="10"/>
      <c r="F524" s="10"/>
      <c r="G524" s="10"/>
      <c r="H524" s="10"/>
      <c r="I524" s="10"/>
      <c r="J524" s="10"/>
      <c r="K524" s="55"/>
      <c r="L524" s="59"/>
    </row>
    <row r="525" spans="1:12" s="9" customFormat="1">
      <c r="A525" s="126"/>
      <c r="B525" s="126"/>
      <c r="C525" s="11"/>
      <c r="D525" s="18"/>
      <c r="E525" s="10"/>
      <c r="F525" s="10"/>
      <c r="G525" s="10"/>
      <c r="H525" s="10"/>
      <c r="I525" s="10"/>
      <c r="J525" s="10"/>
      <c r="K525" s="55"/>
      <c r="L525" s="59"/>
    </row>
    <row r="526" spans="1:12" s="9" customFormat="1">
      <c r="A526" s="126"/>
      <c r="B526" s="126"/>
      <c r="C526" s="11"/>
      <c r="D526" s="18"/>
      <c r="E526" s="10"/>
      <c r="F526" s="10"/>
      <c r="G526" s="10"/>
      <c r="H526" s="10"/>
      <c r="I526" s="10"/>
      <c r="J526" s="10"/>
      <c r="K526" s="55"/>
      <c r="L526" s="59"/>
    </row>
    <row r="527" spans="1:12" s="9" customFormat="1">
      <c r="A527" s="126"/>
      <c r="B527" s="126"/>
      <c r="C527" s="11"/>
      <c r="D527" s="18"/>
      <c r="E527" s="10"/>
      <c r="F527" s="10"/>
      <c r="G527" s="10"/>
      <c r="H527" s="10"/>
      <c r="I527" s="10"/>
      <c r="J527" s="10"/>
      <c r="K527" s="55"/>
      <c r="L527" s="59"/>
    </row>
    <row r="528" spans="1:12" s="9" customFormat="1">
      <c r="A528" s="126"/>
      <c r="B528" s="126"/>
      <c r="C528" s="11"/>
      <c r="D528" s="18"/>
      <c r="E528" s="10"/>
      <c r="F528" s="10"/>
      <c r="G528" s="10"/>
      <c r="H528" s="10"/>
      <c r="I528" s="10"/>
      <c r="J528" s="10"/>
      <c r="K528" s="55"/>
      <c r="L528" s="59"/>
    </row>
    <row r="529" spans="1:12" s="9" customFormat="1">
      <c r="A529" s="126"/>
      <c r="B529" s="126"/>
      <c r="C529" s="11"/>
      <c r="D529" s="18"/>
      <c r="E529" s="10"/>
      <c r="F529" s="10"/>
      <c r="G529" s="10"/>
      <c r="H529" s="10"/>
      <c r="I529" s="10"/>
      <c r="J529" s="10"/>
      <c r="K529" s="55"/>
      <c r="L529" s="59"/>
    </row>
    <row r="530" spans="1:12" s="9" customFormat="1">
      <c r="A530" s="126"/>
      <c r="B530" s="126"/>
      <c r="C530" s="11"/>
      <c r="D530" s="18"/>
      <c r="E530" s="10"/>
      <c r="F530" s="10"/>
      <c r="G530" s="10"/>
      <c r="H530" s="10"/>
      <c r="I530" s="10"/>
      <c r="J530" s="10"/>
      <c r="K530" s="55"/>
      <c r="L530" s="59"/>
    </row>
    <row r="531" spans="1:12" s="9" customFormat="1">
      <c r="A531" s="126"/>
      <c r="B531" s="126"/>
      <c r="C531" s="11"/>
      <c r="D531" s="18"/>
      <c r="E531" s="10"/>
      <c r="F531" s="10"/>
      <c r="G531" s="10"/>
      <c r="H531" s="10"/>
      <c r="I531" s="10"/>
      <c r="J531" s="10"/>
      <c r="K531" s="55"/>
      <c r="L531" s="59"/>
    </row>
    <row r="532" spans="1:12" s="9" customFormat="1">
      <c r="A532" s="126"/>
      <c r="B532" s="126"/>
      <c r="C532" s="11"/>
      <c r="D532" s="18"/>
      <c r="E532" s="10"/>
      <c r="F532" s="10"/>
      <c r="G532" s="10"/>
      <c r="H532" s="10"/>
      <c r="I532" s="10"/>
      <c r="J532" s="10"/>
      <c r="K532" s="55"/>
      <c r="L532" s="59"/>
    </row>
    <row r="533" spans="1:12" s="9" customFormat="1">
      <c r="A533" s="126"/>
      <c r="B533" s="126"/>
      <c r="C533" s="11"/>
      <c r="D533" s="18"/>
      <c r="E533" s="10"/>
      <c r="F533" s="10"/>
      <c r="G533" s="10"/>
      <c r="H533" s="10"/>
      <c r="I533" s="10"/>
      <c r="J533" s="10"/>
      <c r="K533" s="55"/>
      <c r="L533" s="59"/>
    </row>
    <row r="534" spans="1:12" s="9" customFormat="1">
      <c r="A534" s="126"/>
      <c r="B534" s="126"/>
      <c r="C534" s="11"/>
      <c r="D534" s="18"/>
      <c r="E534" s="10"/>
      <c r="F534" s="10"/>
      <c r="G534" s="10"/>
      <c r="H534" s="10"/>
      <c r="I534" s="10"/>
      <c r="J534" s="10"/>
      <c r="K534" s="55"/>
      <c r="L534" s="59"/>
    </row>
    <row r="535" spans="1:12" s="9" customFormat="1">
      <c r="A535" s="126"/>
      <c r="B535" s="126"/>
      <c r="C535" s="11"/>
      <c r="D535" s="18"/>
      <c r="E535" s="10"/>
      <c r="F535" s="10"/>
      <c r="G535" s="10"/>
      <c r="H535" s="10"/>
      <c r="I535" s="10"/>
      <c r="J535" s="10"/>
      <c r="K535" s="55"/>
      <c r="L535" s="59"/>
    </row>
    <row r="536" spans="1:12" s="9" customFormat="1">
      <c r="A536" s="126"/>
      <c r="B536" s="126"/>
      <c r="C536" s="11"/>
      <c r="D536" s="18"/>
      <c r="E536" s="10"/>
      <c r="F536" s="10"/>
      <c r="G536" s="10"/>
      <c r="H536" s="10"/>
      <c r="I536" s="10"/>
      <c r="J536" s="10"/>
      <c r="K536" s="55"/>
      <c r="L536" s="59"/>
    </row>
    <row r="537" spans="1:12" s="9" customFormat="1">
      <c r="A537" s="126"/>
      <c r="B537" s="126"/>
      <c r="C537" s="11"/>
      <c r="D537" s="18"/>
      <c r="E537" s="10"/>
      <c r="F537" s="10"/>
      <c r="G537" s="10"/>
      <c r="H537" s="10"/>
      <c r="I537" s="10"/>
      <c r="J537" s="10"/>
      <c r="K537" s="55"/>
      <c r="L537" s="59"/>
    </row>
    <row r="538" spans="1:12" s="9" customFormat="1">
      <c r="A538" s="126"/>
      <c r="B538" s="126"/>
      <c r="C538" s="11"/>
      <c r="D538" s="18"/>
      <c r="E538" s="10"/>
      <c r="F538" s="10"/>
      <c r="G538" s="10"/>
      <c r="H538" s="10"/>
      <c r="I538" s="10"/>
      <c r="J538" s="10"/>
      <c r="K538" s="55"/>
      <c r="L538" s="59"/>
    </row>
    <row r="539" spans="1:12" s="9" customFormat="1">
      <c r="A539" s="126"/>
      <c r="B539" s="126"/>
      <c r="C539" s="11"/>
      <c r="D539" s="18"/>
      <c r="E539" s="10"/>
      <c r="F539" s="10"/>
      <c r="G539" s="10"/>
      <c r="H539" s="10"/>
      <c r="I539" s="10"/>
      <c r="J539" s="10"/>
      <c r="K539" s="55"/>
      <c r="L539" s="59"/>
    </row>
    <row r="540" spans="1:12" s="9" customFormat="1">
      <c r="A540" s="126"/>
      <c r="B540" s="126"/>
      <c r="C540" s="11"/>
      <c r="D540" s="18"/>
      <c r="E540" s="10"/>
      <c r="F540" s="10"/>
      <c r="G540" s="10"/>
      <c r="H540" s="10"/>
      <c r="I540" s="10"/>
      <c r="J540" s="10"/>
      <c r="K540" s="55"/>
      <c r="L540" s="59"/>
    </row>
    <row r="541" spans="1:12" s="9" customFormat="1">
      <c r="A541" s="126"/>
      <c r="B541" s="126"/>
      <c r="C541" s="11"/>
      <c r="D541" s="18"/>
      <c r="E541" s="10"/>
      <c r="F541" s="10"/>
      <c r="G541" s="10"/>
      <c r="H541" s="10"/>
      <c r="I541" s="10"/>
      <c r="J541" s="10"/>
      <c r="K541" s="55"/>
      <c r="L541" s="59"/>
    </row>
    <row r="542" spans="1:12" s="9" customFormat="1">
      <c r="A542" s="126"/>
      <c r="B542" s="126"/>
      <c r="C542" s="11"/>
      <c r="D542" s="18"/>
      <c r="E542" s="10"/>
      <c r="F542" s="10"/>
      <c r="G542" s="10"/>
      <c r="H542" s="10"/>
      <c r="I542" s="10"/>
      <c r="J542" s="10"/>
      <c r="K542" s="55"/>
      <c r="L542" s="59"/>
    </row>
    <row r="543" spans="1:12" s="9" customFormat="1">
      <c r="A543" s="126"/>
      <c r="B543" s="126"/>
      <c r="C543" s="11"/>
      <c r="D543" s="18"/>
      <c r="E543" s="10"/>
      <c r="F543" s="10"/>
      <c r="G543" s="10"/>
      <c r="H543" s="10"/>
      <c r="I543" s="10"/>
      <c r="J543" s="10"/>
      <c r="K543" s="55"/>
      <c r="L543" s="59"/>
    </row>
    <row r="544" spans="1:12" s="9" customFormat="1">
      <c r="A544" s="126"/>
      <c r="B544" s="126"/>
      <c r="C544" s="11"/>
      <c r="D544" s="18"/>
      <c r="E544" s="10"/>
      <c r="F544" s="10"/>
      <c r="G544" s="10"/>
      <c r="H544" s="10"/>
      <c r="I544" s="10"/>
      <c r="J544" s="10"/>
      <c r="K544" s="55"/>
      <c r="L544" s="59"/>
    </row>
    <row r="545" spans="1:12" s="9" customFormat="1">
      <c r="A545" s="126"/>
      <c r="B545" s="126"/>
      <c r="C545" s="11"/>
      <c r="D545" s="18"/>
      <c r="E545" s="10"/>
      <c r="F545" s="10"/>
      <c r="G545" s="10"/>
      <c r="H545" s="10"/>
      <c r="I545" s="10"/>
      <c r="J545" s="10"/>
      <c r="K545" s="55"/>
      <c r="L545" s="59"/>
    </row>
    <row r="546" spans="1:12" s="9" customFormat="1">
      <c r="A546" s="126"/>
      <c r="B546" s="126"/>
      <c r="C546" s="11"/>
      <c r="D546" s="18"/>
      <c r="E546" s="10"/>
      <c r="F546" s="10"/>
      <c r="G546" s="10"/>
      <c r="H546" s="10"/>
      <c r="I546" s="10"/>
      <c r="J546" s="10"/>
      <c r="K546" s="55"/>
      <c r="L546" s="59"/>
    </row>
    <row r="547" spans="1:12" s="9" customFormat="1">
      <c r="A547" s="126"/>
      <c r="B547" s="126"/>
      <c r="C547" s="11"/>
      <c r="D547" s="18"/>
      <c r="E547" s="10"/>
      <c r="F547" s="10"/>
      <c r="G547" s="10"/>
      <c r="H547" s="10"/>
      <c r="I547" s="10"/>
      <c r="J547" s="10"/>
      <c r="K547" s="55"/>
      <c r="L547" s="59"/>
    </row>
    <row r="548" spans="1:12" s="9" customFormat="1">
      <c r="A548" s="126"/>
      <c r="B548" s="126"/>
      <c r="C548" s="11"/>
      <c r="D548" s="18"/>
      <c r="E548" s="10"/>
      <c r="F548" s="10"/>
      <c r="G548" s="10"/>
      <c r="H548" s="10"/>
      <c r="I548" s="10"/>
      <c r="J548" s="10"/>
      <c r="K548" s="55"/>
      <c r="L548" s="59"/>
    </row>
    <row r="549" spans="1:12" s="9" customFormat="1">
      <c r="A549" s="126"/>
      <c r="B549" s="126"/>
      <c r="C549" s="11"/>
      <c r="D549" s="18"/>
      <c r="E549" s="10"/>
      <c r="F549" s="10"/>
      <c r="G549" s="10"/>
      <c r="H549" s="10"/>
      <c r="I549" s="10"/>
      <c r="J549" s="10"/>
      <c r="K549" s="55"/>
      <c r="L549" s="59"/>
    </row>
    <row r="550" spans="1:12" s="9" customFormat="1">
      <c r="A550" s="126"/>
      <c r="B550" s="126"/>
      <c r="C550" s="11"/>
      <c r="D550" s="18"/>
      <c r="E550" s="10"/>
      <c r="F550" s="10"/>
      <c r="G550" s="10"/>
      <c r="H550" s="10"/>
      <c r="I550" s="10"/>
      <c r="J550" s="10"/>
      <c r="K550" s="55"/>
      <c r="L550" s="59"/>
    </row>
    <row r="551" spans="1:12" s="9" customFormat="1">
      <c r="A551" s="126"/>
      <c r="B551" s="126"/>
      <c r="C551" s="11"/>
      <c r="D551" s="18"/>
      <c r="E551" s="10"/>
      <c r="F551" s="10"/>
      <c r="G551" s="10"/>
      <c r="H551" s="10"/>
      <c r="I551" s="10"/>
      <c r="J551" s="10"/>
      <c r="K551" s="55"/>
      <c r="L551" s="59"/>
    </row>
    <row r="552" spans="1:12" s="9" customFormat="1">
      <c r="A552" s="126"/>
      <c r="B552" s="126"/>
      <c r="C552" s="11"/>
      <c r="D552" s="18"/>
      <c r="E552" s="10"/>
      <c r="F552" s="10"/>
      <c r="G552" s="10"/>
      <c r="H552" s="10"/>
      <c r="I552" s="10"/>
      <c r="J552" s="10"/>
      <c r="K552" s="55"/>
      <c r="L552" s="59"/>
    </row>
    <row r="553" spans="1:12" s="9" customFormat="1">
      <c r="A553" s="126"/>
      <c r="B553" s="126"/>
      <c r="C553" s="11"/>
      <c r="D553" s="18"/>
      <c r="E553" s="10"/>
      <c r="F553" s="10"/>
      <c r="G553" s="10"/>
      <c r="H553" s="10"/>
      <c r="I553" s="10"/>
      <c r="J553" s="10"/>
      <c r="K553" s="55"/>
      <c r="L553" s="59"/>
    </row>
    <row r="554" spans="1:12" s="9" customFormat="1">
      <c r="A554" s="126"/>
      <c r="B554" s="126"/>
      <c r="C554" s="11"/>
      <c r="D554" s="18"/>
      <c r="E554" s="10"/>
      <c r="F554" s="10"/>
      <c r="G554" s="10"/>
      <c r="H554" s="10"/>
      <c r="I554" s="10"/>
      <c r="J554" s="10"/>
      <c r="K554" s="55"/>
      <c r="L554" s="59"/>
    </row>
    <row r="555" spans="1:12" s="9" customFormat="1">
      <c r="A555" s="126"/>
      <c r="B555" s="126"/>
      <c r="C555" s="11"/>
      <c r="D555" s="18"/>
      <c r="E555" s="10"/>
      <c r="F555" s="10"/>
      <c r="G555" s="10"/>
      <c r="H555" s="10"/>
      <c r="I555" s="10"/>
      <c r="J555" s="10"/>
      <c r="K555" s="55"/>
      <c r="L555" s="59"/>
    </row>
    <row r="556" spans="1:12" s="9" customFormat="1">
      <c r="A556" s="126"/>
      <c r="B556" s="126"/>
      <c r="C556" s="11"/>
      <c r="D556" s="18"/>
      <c r="E556" s="10"/>
      <c r="F556" s="10"/>
      <c r="G556" s="10"/>
      <c r="H556" s="10"/>
      <c r="I556" s="10"/>
      <c r="J556" s="10"/>
      <c r="K556" s="55"/>
      <c r="L556" s="59"/>
    </row>
    <row r="557" spans="1:12" s="9" customFormat="1">
      <c r="A557" s="126"/>
      <c r="B557" s="126"/>
      <c r="C557" s="11"/>
      <c r="D557" s="18"/>
      <c r="E557" s="10"/>
      <c r="F557" s="10"/>
      <c r="G557" s="10"/>
      <c r="H557" s="10"/>
      <c r="I557" s="10"/>
      <c r="J557" s="10"/>
      <c r="K557" s="55"/>
      <c r="L557" s="59"/>
    </row>
    <row r="558" spans="1:12" s="9" customFormat="1">
      <c r="A558" s="126"/>
      <c r="B558" s="126"/>
      <c r="C558" s="11"/>
      <c r="D558" s="18"/>
      <c r="E558" s="10"/>
      <c r="F558" s="10"/>
      <c r="G558" s="10"/>
      <c r="H558" s="10"/>
      <c r="I558" s="10"/>
      <c r="J558" s="10"/>
      <c r="K558" s="55"/>
      <c r="L558" s="59"/>
    </row>
    <row r="559" spans="1:12" s="9" customFormat="1">
      <c r="A559" s="126"/>
      <c r="B559" s="126"/>
      <c r="C559" s="11"/>
      <c r="D559" s="18"/>
      <c r="E559" s="10"/>
      <c r="F559" s="10"/>
      <c r="G559" s="10"/>
      <c r="H559" s="10"/>
      <c r="I559" s="10"/>
      <c r="J559" s="10"/>
      <c r="K559" s="55"/>
      <c r="L559" s="59"/>
    </row>
    <row r="560" spans="1:12" s="9" customFormat="1">
      <c r="A560" s="126"/>
      <c r="B560" s="126"/>
      <c r="C560" s="11"/>
      <c r="D560" s="18"/>
      <c r="E560" s="10"/>
      <c r="F560" s="10"/>
      <c r="G560" s="10"/>
      <c r="H560" s="10"/>
      <c r="I560" s="10"/>
      <c r="J560" s="10"/>
      <c r="K560" s="55"/>
      <c r="L560" s="59"/>
    </row>
    <row r="561" spans="1:12" s="9" customFormat="1">
      <c r="A561" s="126"/>
      <c r="B561" s="126"/>
      <c r="C561" s="11"/>
      <c r="D561" s="18"/>
      <c r="E561" s="10"/>
      <c r="F561" s="10"/>
      <c r="G561" s="10"/>
      <c r="H561" s="10"/>
      <c r="I561" s="10"/>
      <c r="J561" s="10"/>
      <c r="K561" s="55"/>
      <c r="L561" s="59"/>
    </row>
    <row r="562" spans="1:12" s="9" customFormat="1">
      <c r="A562" s="126"/>
      <c r="B562" s="126"/>
      <c r="C562" s="11"/>
      <c r="D562" s="18"/>
      <c r="E562" s="10"/>
      <c r="F562" s="10"/>
      <c r="G562" s="10"/>
      <c r="H562" s="10"/>
      <c r="I562" s="10"/>
      <c r="J562" s="10"/>
      <c r="K562" s="55"/>
      <c r="L562" s="59"/>
    </row>
    <row r="563" spans="1:12" s="9" customFormat="1">
      <c r="A563" s="126"/>
      <c r="B563" s="126"/>
      <c r="C563" s="11"/>
      <c r="D563" s="18"/>
      <c r="E563" s="10"/>
      <c r="F563" s="10"/>
      <c r="G563" s="10"/>
      <c r="H563" s="10"/>
      <c r="I563" s="10"/>
      <c r="J563" s="10"/>
      <c r="K563" s="55"/>
      <c r="L563" s="59"/>
    </row>
    <row r="564" spans="1:12" s="9" customFormat="1">
      <c r="A564" s="126"/>
      <c r="B564" s="126"/>
      <c r="C564" s="11"/>
      <c r="D564" s="18"/>
      <c r="E564" s="10"/>
      <c r="F564" s="10"/>
      <c r="G564" s="10"/>
      <c r="H564" s="10"/>
      <c r="I564" s="10"/>
      <c r="J564" s="10"/>
      <c r="K564" s="55"/>
      <c r="L564" s="59"/>
    </row>
    <row r="565" spans="1:12" s="9" customFormat="1">
      <c r="A565" s="126"/>
      <c r="B565" s="126"/>
      <c r="C565" s="11"/>
      <c r="D565" s="18"/>
      <c r="E565" s="10"/>
      <c r="F565" s="10"/>
      <c r="G565" s="10"/>
      <c r="H565" s="10"/>
      <c r="I565" s="10"/>
      <c r="J565" s="10"/>
      <c r="K565" s="55"/>
      <c r="L565" s="59"/>
    </row>
    <row r="566" spans="1:12" s="9" customFormat="1">
      <c r="A566" s="126"/>
      <c r="B566" s="126"/>
      <c r="C566" s="11"/>
      <c r="D566" s="18"/>
      <c r="E566" s="10"/>
      <c r="F566" s="10"/>
      <c r="G566" s="10"/>
      <c r="H566" s="10"/>
      <c r="I566" s="10"/>
      <c r="J566" s="10"/>
      <c r="K566" s="55"/>
      <c r="L566" s="59"/>
    </row>
    <row r="567" spans="1:12" s="9" customFormat="1">
      <c r="A567" s="126"/>
      <c r="B567" s="126"/>
      <c r="C567" s="11"/>
      <c r="D567" s="18"/>
      <c r="E567" s="10"/>
      <c r="F567" s="10"/>
      <c r="G567" s="10"/>
      <c r="H567" s="10"/>
      <c r="I567" s="10"/>
      <c r="J567" s="10"/>
      <c r="K567" s="55"/>
      <c r="L567" s="59"/>
    </row>
    <row r="568" spans="1:12" s="9" customFormat="1">
      <c r="A568" s="126"/>
      <c r="B568" s="126"/>
      <c r="C568" s="11"/>
      <c r="D568" s="18"/>
      <c r="E568" s="10"/>
      <c r="F568" s="10"/>
      <c r="G568" s="10"/>
      <c r="H568" s="10"/>
      <c r="I568" s="10"/>
      <c r="J568" s="10"/>
      <c r="K568" s="55"/>
      <c r="L568" s="59"/>
    </row>
    <row r="569" spans="1:12" s="9" customFormat="1">
      <c r="A569" s="126"/>
      <c r="B569" s="126"/>
      <c r="C569" s="11"/>
      <c r="D569" s="18"/>
      <c r="E569" s="10"/>
      <c r="F569" s="10"/>
      <c r="G569" s="10"/>
      <c r="H569" s="10"/>
      <c r="I569" s="10"/>
      <c r="J569" s="10"/>
      <c r="K569" s="55"/>
      <c r="L569" s="59"/>
    </row>
    <row r="570" spans="1:12" s="9" customFormat="1">
      <c r="A570" s="126"/>
      <c r="B570" s="126"/>
      <c r="C570" s="11"/>
      <c r="D570" s="18"/>
      <c r="E570" s="10"/>
      <c r="F570" s="10"/>
      <c r="G570" s="10"/>
      <c r="H570" s="10"/>
      <c r="I570" s="10"/>
      <c r="J570" s="10"/>
      <c r="K570" s="55"/>
      <c r="L570" s="59"/>
    </row>
    <row r="571" spans="1:12" s="9" customFormat="1">
      <c r="A571" s="126"/>
      <c r="B571" s="126"/>
      <c r="C571" s="11"/>
      <c r="D571" s="18"/>
      <c r="E571" s="10"/>
      <c r="F571" s="10"/>
      <c r="G571" s="10"/>
      <c r="H571" s="10"/>
      <c r="I571" s="10"/>
      <c r="J571" s="10"/>
      <c r="K571" s="55"/>
      <c r="L571" s="59"/>
    </row>
    <row r="572" spans="1:12" s="9" customFormat="1">
      <c r="A572" s="126"/>
      <c r="B572" s="126"/>
      <c r="C572" s="11"/>
      <c r="D572" s="18"/>
      <c r="E572" s="10"/>
      <c r="F572" s="10"/>
      <c r="G572" s="10"/>
      <c r="H572" s="10"/>
      <c r="I572" s="10"/>
      <c r="J572" s="10"/>
      <c r="K572" s="55"/>
      <c r="L572" s="59"/>
    </row>
    <row r="573" spans="1:12" s="9" customFormat="1">
      <c r="A573" s="126"/>
      <c r="B573" s="126"/>
      <c r="C573" s="11"/>
      <c r="D573" s="18"/>
      <c r="E573" s="10"/>
      <c r="F573" s="10"/>
      <c r="G573" s="10"/>
      <c r="H573" s="10"/>
      <c r="I573" s="10"/>
      <c r="J573" s="10"/>
      <c r="K573" s="55"/>
      <c r="L573" s="59"/>
    </row>
    <row r="574" spans="1:12" s="9" customFormat="1">
      <c r="A574" s="126"/>
      <c r="B574" s="126"/>
      <c r="C574" s="11"/>
      <c r="D574" s="18"/>
      <c r="E574" s="10"/>
      <c r="F574" s="10"/>
      <c r="G574" s="10"/>
      <c r="H574" s="10"/>
      <c r="I574" s="10"/>
      <c r="J574" s="10"/>
      <c r="K574" s="55"/>
      <c r="L574" s="59"/>
    </row>
    <row r="575" spans="1:12" s="9" customFormat="1">
      <c r="A575" s="126"/>
      <c r="B575" s="126"/>
      <c r="C575" s="11"/>
      <c r="D575" s="18"/>
      <c r="E575" s="10"/>
      <c r="F575" s="10"/>
      <c r="G575" s="10"/>
      <c r="H575" s="10"/>
      <c r="I575" s="10"/>
      <c r="J575" s="10"/>
      <c r="K575" s="55"/>
      <c r="L575" s="59"/>
    </row>
    <row r="576" spans="1:12" s="9" customFormat="1">
      <c r="A576" s="126"/>
      <c r="B576" s="126"/>
      <c r="C576" s="11"/>
      <c r="D576" s="18"/>
      <c r="E576" s="10"/>
      <c r="F576" s="10"/>
      <c r="G576" s="10"/>
      <c r="H576" s="10"/>
      <c r="I576" s="10"/>
      <c r="J576" s="10"/>
      <c r="K576" s="55"/>
      <c r="L576" s="59"/>
    </row>
    <row r="577" spans="1:12" s="9" customFormat="1">
      <c r="A577" s="126"/>
      <c r="B577" s="126"/>
      <c r="C577" s="11"/>
      <c r="D577" s="18"/>
      <c r="E577" s="10"/>
      <c r="F577" s="10"/>
      <c r="G577" s="10"/>
      <c r="H577" s="10"/>
      <c r="I577" s="10"/>
      <c r="J577" s="10"/>
      <c r="K577" s="55"/>
      <c r="L577" s="59"/>
    </row>
    <row r="578" spans="1:12" s="9" customFormat="1">
      <c r="A578" s="126"/>
      <c r="B578" s="126"/>
      <c r="C578" s="11"/>
      <c r="D578" s="18"/>
      <c r="E578" s="10"/>
      <c r="F578" s="10"/>
      <c r="G578" s="10"/>
      <c r="H578" s="10"/>
      <c r="I578" s="10"/>
      <c r="J578" s="10"/>
      <c r="K578" s="55"/>
      <c r="L578" s="59"/>
    </row>
    <row r="579" spans="1:12" s="9" customFormat="1">
      <c r="A579" s="126"/>
      <c r="B579" s="126"/>
      <c r="C579" s="11"/>
      <c r="D579" s="18"/>
      <c r="E579" s="10"/>
      <c r="F579" s="10"/>
      <c r="G579" s="10"/>
      <c r="H579" s="10"/>
      <c r="I579" s="10"/>
      <c r="J579" s="10"/>
      <c r="K579" s="55"/>
      <c r="L579" s="59"/>
    </row>
    <row r="580" spans="1:12" s="9" customFormat="1">
      <c r="A580" s="126"/>
      <c r="B580" s="126"/>
      <c r="C580" s="11"/>
      <c r="D580" s="18"/>
      <c r="E580" s="10"/>
      <c r="F580" s="10"/>
      <c r="G580" s="10"/>
      <c r="H580" s="10"/>
      <c r="I580" s="10"/>
      <c r="J580" s="10"/>
      <c r="K580" s="55"/>
      <c r="L580" s="59"/>
    </row>
    <row r="581" spans="1:12" s="9" customFormat="1">
      <c r="A581" s="126"/>
      <c r="B581" s="126"/>
      <c r="C581" s="11"/>
      <c r="D581" s="18"/>
      <c r="E581" s="10"/>
      <c r="F581" s="10"/>
      <c r="G581" s="10"/>
      <c r="H581" s="10"/>
      <c r="I581" s="10"/>
      <c r="J581" s="10"/>
      <c r="K581" s="55"/>
      <c r="L581" s="59"/>
    </row>
    <row r="582" spans="1:12" s="9" customFormat="1">
      <c r="A582" s="126"/>
      <c r="B582" s="126"/>
      <c r="C582" s="11"/>
      <c r="D582" s="18"/>
      <c r="E582" s="10"/>
      <c r="F582" s="10"/>
      <c r="G582" s="10"/>
      <c r="H582" s="10"/>
      <c r="I582" s="10"/>
      <c r="J582" s="10"/>
      <c r="K582" s="55"/>
      <c r="L582" s="59"/>
    </row>
    <row r="583" spans="1:12" s="9" customFormat="1">
      <c r="A583" s="126"/>
      <c r="B583" s="126"/>
      <c r="C583" s="11"/>
      <c r="D583" s="18"/>
      <c r="E583" s="10"/>
      <c r="F583" s="10"/>
      <c r="G583" s="10"/>
      <c r="H583" s="10"/>
      <c r="I583" s="10"/>
      <c r="J583" s="10"/>
      <c r="K583" s="55"/>
      <c r="L583" s="59"/>
    </row>
    <row r="584" spans="1:12" s="9" customFormat="1">
      <c r="A584" s="126"/>
      <c r="B584" s="126"/>
      <c r="C584" s="11"/>
      <c r="D584" s="18"/>
      <c r="E584" s="10"/>
      <c r="F584" s="10"/>
      <c r="G584" s="10"/>
      <c r="H584" s="10"/>
      <c r="I584" s="10"/>
      <c r="J584" s="10"/>
      <c r="K584" s="55"/>
      <c r="L584" s="59"/>
    </row>
    <row r="585" spans="1:12" s="9" customFormat="1">
      <c r="A585" s="126"/>
      <c r="B585" s="126"/>
      <c r="C585" s="11"/>
      <c r="D585" s="18"/>
      <c r="E585" s="10"/>
      <c r="F585" s="10"/>
      <c r="G585" s="10"/>
      <c r="H585" s="10"/>
      <c r="I585" s="10"/>
      <c r="J585" s="10"/>
      <c r="K585" s="55"/>
      <c r="L585" s="59"/>
    </row>
    <row r="586" spans="1:12" s="9" customFormat="1">
      <c r="A586" s="126"/>
      <c r="B586" s="126"/>
      <c r="C586" s="11"/>
      <c r="D586" s="18"/>
      <c r="E586" s="10"/>
      <c r="F586" s="10"/>
      <c r="G586" s="10"/>
      <c r="H586" s="10"/>
      <c r="I586" s="10"/>
      <c r="J586" s="10"/>
      <c r="K586" s="55"/>
      <c r="L586" s="59"/>
    </row>
    <row r="587" spans="1:12" s="9" customFormat="1">
      <c r="A587" s="126"/>
      <c r="B587" s="126"/>
      <c r="C587" s="11"/>
      <c r="D587" s="18"/>
      <c r="E587" s="10"/>
      <c r="F587" s="10"/>
      <c r="G587" s="10"/>
      <c r="H587" s="10"/>
      <c r="I587" s="10"/>
      <c r="J587" s="10"/>
      <c r="K587" s="55"/>
      <c r="L587" s="59"/>
    </row>
    <row r="588" spans="1:12" s="9" customFormat="1">
      <c r="A588" s="126"/>
      <c r="B588" s="126"/>
      <c r="C588" s="11"/>
      <c r="D588" s="18"/>
      <c r="E588" s="10"/>
      <c r="F588" s="10"/>
      <c r="G588" s="10"/>
      <c r="H588" s="10"/>
      <c r="I588" s="10"/>
      <c r="J588" s="10"/>
      <c r="K588" s="55"/>
      <c r="L588" s="59"/>
    </row>
    <row r="589" spans="1:12" s="9" customFormat="1">
      <c r="A589" s="126"/>
      <c r="B589" s="126"/>
      <c r="C589" s="11"/>
      <c r="D589" s="18"/>
      <c r="E589" s="10"/>
      <c r="F589" s="10"/>
      <c r="G589" s="10"/>
      <c r="H589" s="10"/>
      <c r="I589" s="10"/>
      <c r="J589" s="10"/>
      <c r="K589" s="55"/>
      <c r="L589" s="59"/>
    </row>
    <row r="590" spans="1:12" s="9" customFormat="1">
      <c r="A590" s="126"/>
      <c r="B590" s="126"/>
      <c r="C590" s="11"/>
      <c r="D590" s="18"/>
      <c r="E590" s="10"/>
      <c r="F590" s="10"/>
      <c r="G590" s="10"/>
      <c r="H590" s="10"/>
      <c r="I590" s="10"/>
      <c r="J590" s="10"/>
      <c r="K590" s="55"/>
      <c r="L590" s="59"/>
    </row>
    <row r="591" spans="1:12" s="9" customFormat="1">
      <c r="A591" s="126"/>
      <c r="B591" s="126"/>
      <c r="C591" s="11"/>
      <c r="D591" s="18"/>
      <c r="E591" s="10"/>
      <c r="F591" s="10"/>
      <c r="G591" s="10"/>
      <c r="H591" s="10"/>
      <c r="I591" s="10"/>
      <c r="J591" s="10"/>
      <c r="K591" s="55"/>
      <c r="L591" s="59"/>
    </row>
    <row r="592" spans="1:12" s="9" customFormat="1">
      <c r="A592" s="126"/>
      <c r="B592" s="126"/>
      <c r="C592" s="11"/>
      <c r="D592" s="18"/>
      <c r="E592" s="10"/>
      <c r="F592" s="10"/>
      <c r="G592" s="10"/>
      <c r="H592" s="10"/>
      <c r="I592" s="10"/>
      <c r="J592" s="10"/>
      <c r="K592" s="55"/>
      <c r="L592" s="59"/>
    </row>
    <row r="593" spans="1:12" s="9" customFormat="1">
      <c r="A593" s="126"/>
      <c r="B593" s="126"/>
      <c r="C593" s="11"/>
      <c r="D593" s="18"/>
      <c r="E593" s="10"/>
      <c r="F593" s="10"/>
      <c r="G593" s="10"/>
      <c r="H593" s="10"/>
      <c r="I593" s="10"/>
      <c r="J593" s="10"/>
      <c r="K593" s="55"/>
      <c r="L593" s="59"/>
    </row>
    <row r="594" spans="1:12" s="9" customFormat="1">
      <c r="A594" s="126"/>
      <c r="B594" s="126"/>
      <c r="C594" s="11"/>
      <c r="D594" s="18"/>
      <c r="E594" s="10"/>
      <c r="F594" s="10"/>
      <c r="G594" s="10"/>
      <c r="H594" s="10"/>
      <c r="I594" s="10"/>
      <c r="J594" s="10"/>
      <c r="K594" s="55"/>
      <c r="L594" s="59"/>
    </row>
    <row r="595" spans="1:12" s="9" customFormat="1">
      <c r="A595" s="126"/>
      <c r="B595" s="126"/>
      <c r="C595" s="11"/>
      <c r="D595" s="18"/>
      <c r="E595" s="10"/>
      <c r="F595" s="10"/>
      <c r="G595" s="10"/>
      <c r="H595" s="10"/>
      <c r="I595" s="10"/>
      <c r="J595" s="10"/>
      <c r="K595" s="55"/>
      <c r="L595" s="59"/>
    </row>
    <row r="596" spans="1:12" s="9" customFormat="1">
      <c r="A596" s="126"/>
      <c r="B596" s="126"/>
      <c r="C596" s="11"/>
      <c r="D596" s="18"/>
      <c r="E596" s="10"/>
      <c r="F596" s="10"/>
      <c r="G596" s="10"/>
      <c r="H596" s="10"/>
      <c r="I596" s="10"/>
      <c r="J596" s="10"/>
      <c r="K596" s="55"/>
      <c r="L596" s="59"/>
    </row>
    <row r="597" spans="1:12" s="9" customFormat="1">
      <c r="A597" s="126"/>
      <c r="B597" s="126"/>
      <c r="C597" s="11"/>
      <c r="D597" s="18"/>
      <c r="E597" s="10"/>
      <c r="F597" s="10"/>
      <c r="G597" s="10"/>
      <c r="H597" s="10"/>
      <c r="I597" s="10"/>
      <c r="J597" s="10"/>
      <c r="K597" s="55"/>
      <c r="L597" s="59"/>
    </row>
    <row r="598" spans="1:12" s="9" customFormat="1">
      <c r="A598" s="126"/>
      <c r="B598" s="126"/>
      <c r="C598" s="11"/>
      <c r="D598" s="18"/>
      <c r="E598" s="10"/>
      <c r="F598" s="10"/>
      <c r="G598" s="10"/>
      <c r="H598" s="10"/>
      <c r="I598" s="10"/>
      <c r="J598" s="10"/>
      <c r="K598" s="55"/>
      <c r="L598" s="59"/>
    </row>
    <row r="599" spans="1:12" s="9" customFormat="1">
      <c r="A599" s="126"/>
      <c r="B599" s="126"/>
      <c r="C599" s="11"/>
      <c r="D599" s="18"/>
      <c r="E599" s="10"/>
      <c r="F599" s="10"/>
      <c r="G599" s="10"/>
      <c r="H599" s="10"/>
      <c r="I599" s="10"/>
      <c r="J599" s="10"/>
      <c r="K599" s="55"/>
      <c r="L599" s="59"/>
    </row>
    <row r="600" spans="1:12" s="9" customFormat="1">
      <c r="A600" s="126"/>
      <c r="B600" s="126"/>
      <c r="C600" s="11"/>
      <c r="D600" s="18"/>
      <c r="E600" s="10"/>
      <c r="F600" s="10"/>
      <c r="G600" s="10"/>
      <c r="H600" s="10"/>
      <c r="I600" s="10"/>
      <c r="J600" s="10"/>
      <c r="K600" s="55"/>
      <c r="L600" s="59"/>
    </row>
    <row r="601" spans="1:12" s="9" customFormat="1">
      <c r="A601" s="126"/>
      <c r="B601" s="126"/>
      <c r="C601" s="11"/>
      <c r="D601" s="18"/>
      <c r="E601" s="10"/>
      <c r="F601" s="10"/>
      <c r="G601" s="10"/>
      <c r="H601" s="10"/>
      <c r="I601" s="10"/>
      <c r="J601" s="10"/>
      <c r="K601" s="55"/>
      <c r="L601" s="59"/>
    </row>
    <row r="602" spans="1:12" s="9" customFormat="1">
      <c r="A602" s="126"/>
      <c r="B602" s="126"/>
      <c r="C602" s="11"/>
      <c r="D602" s="18"/>
      <c r="E602" s="10"/>
      <c r="F602" s="10"/>
      <c r="G602" s="10"/>
      <c r="H602" s="10"/>
      <c r="I602" s="10"/>
      <c r="J602" s="10"/>
      <c r="K602" s="55"/>
      <c r="L602" s="59"/>
    </row>
    <row r="603" spans="1:12" s="9" customFormat="1">
      <c r="A603" s="126"/>
      <c r="B603" s="126"/>
      <c r="C603" s="11"/>
      <c r="D603" s="18"/>
      <c r="E603" s="10"/>
      <c r="F603" s="10"/>
      <c r="G603" s="10"/>
      <c r="H603" s="10"/>
      <c r="I603" s="10"/>
      <c r="J603" s="10"/>
      <c r="K603" s="55"/>
      <c r="L603" s="59"/>
    </row>
    <row r="604" spans="1:12" s="9" customFormat="1">
      <c r="A604" s="126"/>
      <c r="B604" s="126"/>
      <c r="C604" s="11"/>
      <c r="D604" s="18"/>
      <c r="E604" s="10"/>
      <c r="F604" s="10"/>
      <c r="G604" s="10"/>
      <c r="H604" s="10"/>
      <c r="I604" s="10"/>
      <c r="J604" s="10"/>
      <c r="K604" s="55"/>
      <c r="L604" s="59"/>
    </row>
    <row r="605" spans="1:12" s="9" customFormat="1">
      <c r="A605" s="126"/>
      <c r="B605" s="126"/>
      <c r="C605" s="11"/>
      <c r="D605" s="18"/>
      <c r="E605" s="10"/>
      <c r="F605" s="10"/>
      <c r="G605" s="10"/>
      <c r="H605" s="10"/>
      <c r="I605" s="10"/>
      <c r="J605" s="10"/>
      <c r="K605" s="55"/>
      <c r="L605" s="59"/>
    </row>
    <row r="606" spans="1:12" s="9" customFormat="1">
      <c r="A606" s="126"/>
      <c r="B606" s="126"/>
      <c r="C606" s="11"/>
      <c r="D606" s="18"/>
      <c r="E606" s="10"/>
      <c r="F606" s="10"/>
      <c r="G606" s="10"/>
      <c r="H606" s="10"/>
      <c r="I606" s="10"/>
      <c r="J606" s="10"/>
      <c r="K606" s="55"/>
      <c r="L606" s="59"/>
    </row>
    <row r="607" spans="1:12" s="9" customFormat="1">
      <c r="A607" s="126"/>
      <c r="B607" s="126"/>
      <c r="C607" s="11"/>
      <c r="D607" s="18"/>
      <c r="E607" s="10"/>
      <c r="F607" s="10"/>
      <c r="G607" s="10"/>
      <c r="H607" s="10"/>
      <c r="I607" s="10"/>
      <c r="J607" s="10"/>
      <c r="K607" s="55"/>
      <c r="L607" s="59"/>
    </row>
    <row r="608" spans="1:12" s="9" customFormat="1">
      <c r="A608" s="126"/>
      <c r="B608" s="126"/>
      <c r="C608" s="11"/>
      <c r="D608" s="18"/>
      <c r="E608" s="10"/>
      <c r="F608" s="10"/>
      <c r="G608" s="10"/>
      <c r="H608" s="10"/>
      <c r="I608" s="10"/>
      <c r="J608" s="10"/>
      <c r="K608" s="55"/>
      <c r="L608" s="59"/>
    </row>
    <row r="609" spans="1:12" s="9" customFormat="1">
      <c r="A609" s="126"/>
      <c r="B609" s="126"/>
      <c r="C609" s="11"/>
      <c r="D609" s="18"/>
      <c r="E609" s="10"/>
      <c r="F609" s="10"/>
      <c r="G609" s="10"/>
      <c r="H609" s="10"/>
      <c r="I609" s="10"/>
      <c r="J609" s="10"/>
      <c r="K609" s="55"/>
      <c r="L609" s="59"/>
    </row>
    <row r="610" spans="1:12" s="9" customFormat="1">
      <c r="A610" s="126"/>
      <c r="B610" s="126"/>
      <c r="C610" s="11"/>
      <c r="D610" s="18"/>
      <c r="E610" s="10"/>
      <c r="F610" s="10"/>
      <c r="G610" s="10"/>
      <c r="H610" s="10"/>
      <c r="I610" s="10"/>
      <c r="J610" s="10"/>
      <c r="K610" s="55"/>
      <c r="L610" s="59"/>
    </row>
    <row r="611" spans="1:12" s="9" customFormat="1">
      <c r="A611" s="126"/>
      <c r="B611" s="126"/>
      <c r="C611" s="11"/>
      <c r="D611" s="18"/>
      <c r="E611" s="10"/>
      <c r="F611" s="10"/>
      <c r="G611" s="10"/>
      <c r="H611" s="10"/>
      <c r="I611" s="10"/>
      <c r="J611" s="10"/>
      <c r="K611" s="55"/>
      <c r="L611" s="59"/>
    </row>
    <row r="612" spans="1:12" s="9" customFormat="1">
      <c r="A612" s="126"/>
      <c r="B612" s="126"/>
      <c r="C612" s="11"/>
      <c r="D612" s="18"/>
      <c r="E612" s="10"/>
      <c r="F612" s="10"/>
      <c r="G612" s="10"/>
      <c r="H612" s="10"/>
      <c r="I612" s="10"/>
      <c r="J612" s="10"/>
      <c r="K612" s="55"/>
      <c r="L612" s="59"/>
    </row>
    <row r="613" spans="1:12" s="9" customFormat="1">
      <c r="A613" s="126"/>
      <c r="B613" s="126"/>
      <c r="C613" s="11"/>
      <c r="D613" s="18"/>
      <c r="E613" s="10"/>
      <c r="F613" s="10"/>
      <c r="G613" s="10"/>
      <c r="H613" s="10"/>
      <c r="I613" s="10"/>
      <c r="J613" s="10"/>
      <c r="K613" s="55"/>
      <c r="L613" s="59"/>
    </row>
    <row r="614" spans="1:12" s="9" customFormat="1">
      <c r="A614" s="126"/>
      <c r="B614" s="126"/>
      <c r="C614" s="11"/>
      <c r="D614" s="18"/>
      <c r="E614" s="10"/>
      <c r="F614" s="10"/>
      <c r="G614" s="10"/>
      <c r="H614" s="10"/>
      <c r="I614" s="10"/>
      <c r="J614" s="10"/>
      <c r="K614" s="55"/>
      <c r="L614" s="59"/>
    </row>
    <row r="615" spans="1:12" s="9" customFormat="1">
      <c r="A615" s="126"/>
      <c r="B615" s="126"/>
      <c r="C615" s="11"/>
      <c r="D615" s="18"/>
      <c r="E615" s="10"/>
      <c r="F615" s="10"/>
      <c r="G615" s="10"/>
      <c r="H615" s="10"/>
      <c r="I615" s="10"/>
      <c r="J615" s="10"/>
      <c r="K615" s="55"/>
      <c r="L615" s="59"/>
    </row>
    <row r="616" spans="1:12" s="9" customFormat="1">
      <c r="A616" s="126"/>
      <c r="B616" s="126"/>
      <c r="C616" s="11"/>
      <c r="D616" s="18"/>
      <c r="E616" s="10"/>
      <c r="F616" s="10"/>
      <c r="G616" s="10"/>
      <c r="H616" s="10"/>
      <c r="I616" s="10"/>
      <c r="J616" s="10"/>
      <c r="K616" s="55"/>
      <c r="L616" s="59"/>
    </row>
    <row r="617" spans="1:12" s="9" customFormat="1">
      <c r="A617" s="126"/>
      <c r="B617" s="126"/>
      <c r="C617" s="11"/>
      <c r="D617" s="18"/>
      <c r="E617" s="10"/>
      <c r="F617" s="10"/>
      <c r="G617" s="10"/>
      <c r="H617" s="10"/>
      <c r="I617" s="10"/>
      <c r="J617" s="10"/>
      <c r="K617" s="55"/>
      <c r="L617" s="59"/>
    </row>
    <row r="618" spans="1:12" s="9" customFormat="1">
      <c r="A618" s="126"/>
      <c r="B618" s="126"/>
      <c r="C618" s="11"/>
      <c r="D618" s="18"/>
      <c r="E618" s="10"/>
      <c r="F618" s="10"/>
      <c r="G618" s="10"/>
      <c r="H618" s="10"/>
      <c r="I618" s="10"/>
      <c r="J618" s="10"/>
      <c r="K618" s="55"/>
      <c r="L618" s="59"/>
    </row>
    <row r="619" spans="1:12" s="9" customFormat="1">
      <c r="A619" s="126"/>
      <c r="B619" s="126"/>
      <c r="C619" s="11"/>
      <c r="D619" s="18"/>
      <c r="E619" s="10"/>
      <c r="F619" s="10"/>
      <c r="G619" s="10"/>
      <c r="H619" s="10"/>
      <c r="I619" s="10"/>
      <c r="J619" s="10"/>
      <c r="K619" s="55"/>
      <c r="L619" s="59"/>
    </row>
    <row r="620" spans="1:12" s="9" customFormat="1">
      <c r="A620" s="126"/>
      <c r="B620" s="126"/>
      <c r="C620" s="11"/>
      <c r="D620" s="18"/>
      <c r="E620" s="10"/>
      <c r="F620" s="10"/>
      <c r="G620" s="10"/>
      <c r="H620" s="10"/>
      <c r="I620" s="10"/>
      <c r="J620" s="10"/>
      <c r="K620" s="55"/>
      <c r="L620" s="59"/>
    </row>
    <row r="621" spans="1:12" s="9" customFormat="1">
      <c r="A621" s="126"/>
      <c r="B621" s="126"/>
      <c r="C621" s="11"/>
      <c r="D621" s="18"/>
      <c r="E621" s="10"/>
      <c r="F621" s="10"/>
      <c r="G621" s="10"/>
      <c r="H621" s="10"/>
      <c r="I621" s="10"/>
      <c r="J621" s="10"/>
      <c r="K621" s="55"/>
      <c r="L621" s="59"/>
    </row>
    <row r="622" spans="1:12" s="9" customFormat="1">
      <c r="A622" s="126"/>
      <c r="B622" s="126"/>
      <c r="C622" s="11"/>
      <c r="D622" s="18"/>
      <c r="E622" s="10"/>
      <c r="F622" s="10"/>
      <c r="G622" s="10"/>
      <c r="H622" s="10"/>
      <c r="I622" s="10"/>
      <c r="J622" s="10"/>
      <c r="K622" s="55"/>
      <c r="L622" s="59"/>
    </row>
    <row r="623" spans="1:12" s="9" customFormat="1">
      <c r="A623" s="126"/>
      <c r="B623" s="126"/>
      <c r="C623" s="11"/>
      <c r="D623" s="18"/>
      <c r="E623" s="10"/>
      <c r="F623" s="10"/>
      <c r="G623" s="10"/>
      <c r="H623" s="10"/>
      <c r="I623" s="10"/>
      <c r="J623" s="10"/>
      <c r="K623" s="55"/>
      <c r="L623" s="59"/>
    </row>
    <row r="624" spans="1:12" s="9" customFormat="1">
      <c r="A624" s="126"/>
      <c r="B624" s="126"/>
      <c r="C624" s="11"/>
      <c r="D624" s="18"/>
      <c r="E624" s="10"/>
      <c r="F624" s="10"/>
      <c r="G624" s="10"/>
      <c r="H624" s="10"/>
      <c r="I624" s="10"/>
      <c r="J624" s="10"/>
      <c r="K624" s="55"/>
      <c r="L624" s="59"/>
    </row>
    <row r="625" spans="1:12" s="9" customFormat="1">
      <c r="A625" s="126"/>
      <c r="B625" s="126"/>
      <c r="C625" s="11"/>
      <c r="D625" s="18"/>
      <c r="E625" s="10"/>
      <c r="F625" s="10"/>
      <c r="G625" s="10"/>
      <c r="H625" s="10"/>
      <c r="I625" s="10"/>
      <c r="J625" s="10"/>
      <c r="K625" s="55"/>
      <c r="L625" s="59"/>
    </row>
    <row r="626" spans="1:12" s="9" customFormat="1">
      <c r="A626" s="126"/>
      <c r="B626" s="126"/>
      <c r="C626" s="11"/>
      <c r="D626" s="18"/>
      <c r="E626" s="10"/>
      <c r="F626" s="10"/>
      <c r="G626" s="10"/>
      <c r="H626" s="10"/>
      <c r="I626" s="10"/>
      <c r="J626" s="10"/>
      <c r="K626" s="55"/>
      <c r="L626" s="59"/>
    </row>
    <row r="627" spans="1:12" s="9" customFormat="1">
      <c r="A627" s="126"/>
      <c r="B627" s="126"/>
      <c r="C627" s="11"/>
      <c r="D627" s="18"/>
      <c r="E627" s="10"/>
      <c r="F627" s="10"/>
      <c r="G627" s="10"/>
      <c r="H627" s="10"/>
      <c r="I627" s="10"/>
      <c r="J627" s="10"/>
      <c r="K627" s="55"/>
      <c r="L627" s="59"/>
    </row>
    <row r="628" spans="1:12" s="9" customFormat="1">
      <c r="A628" s="126"/>
      <c r="B628" s="126"/>
      <c r="C628" s="11"/>
      <c r="D628" s="18"/>
      <c r="E628" s="10"/>
      <c r="F628" s="10"/>
      <c r="G628" s="10"/>
      <c r="H628" s="10"/>
      <c r="I628" s="10"/>
      <c r="J628" s="10"/>
      <c r="K628" s="55"/>
      <c r="L628" s="59"/>
    </row>
    <row r="629" spans="1:12" s="9" customFormat="1">
      <c r="A629" s="126"/>
      <c r="B629" s="126"/>
      <c r="C629" s="11"/>
      <c r="D629" s="18"/>
      <c r="E629" s="10"/>
      <c r="F629" s="10"/>
      <c r="G629" s="10"/>
      <c r="H629" s="10"/>
      <c r="I629" s="10"/>
      <c r="J629" s="10"/>
      <c r="K629" s="55"/>
      <c r="L629" s="59"/>
    </row>
    <row r="630" spans="1:12" s="9" customFormat="1">
      <c r="A630" s="126"/>
      <c r="B630" s="126"/>
      <c r="C630" s="11"/>
      <c r="D630" s="18"/>
      <c r="E630" s="10"/>
      <c r="F630" s="10"/>
      <c r="G630" s="10"/>
      <c r="H630" s="10"/>
      <c r="I630" s="10"/>
      <c r="J630" s="10"/>
      <c r="K630" s="55"/>
      <c r="L630" s="59"/>
    </row>
    <row r="631" spans="1:12" s="9" customFormat="1">
      <c r="A631" s="126"/>
      <c r="B631" s="126"/>
      <c r="C631" s="11"/>
      <c r="D631" s="18"/>
      <c r="E631" s="10"/>
      <c r="F631" s="10"/>
      <c r="G631" s="10"/>
      <c r="H631" s="10"/>
      <c r="I631" s="10"/>
      <c r="J631" s="10"/>
      <c r="K631" s="55"/>
      <c r="L631" s="59"/>
    </row>
  </sheetData>
  <mergeCells count="3">
    <mergeCell ref="C2:E2"/>
    <mergeCell ref="C3:G4"/>
    <mergeCell ref="C64:K65"/>
  </mergeCells>
  <pageMargins left="0" right="0" top="0" bottom="0" header="0.31496062992125984" footer="0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718"/>
  <sheetViews>
    <sheetView zoomScale="70" zoomScaleNormal="70" zoomScaleSheetLayoutView="90" workbookViewId="0">
      <selection activeCell="E9" sqref="E9:E15"/>
    </sheetView>
  </sheetViews>
  <sheetFormatPr baseColWidth="10" defaultColWidth="11.42578125" defaultRowHeight="15"/>
  <cols>
    <col min="1" max="1" width="10.85546875" style="5" bestFit="1" customWidth="1"/>
    <col min="2" max="2" width="39.7109375" style="1" customWidth="1"/>
    <col min="3" max="3" width="13.42578125" style="17" bestFit="1" customWidth="1"/>
    <col min="4" max="4" width="9.28515625" style="51" customWidth="1"/>
    <col min="5" max="5" width="11.140625" style="120" bestFit="1" customWidth="1"/>
    <col min="6" max="41" width="11.42578125" style="5"/>
  </cols>
  <sheetData>
    <row r="1" spans="2:5">
      <c r="B1" s="5"/>
      <c r="C1" s="5"/>
      <c r="D1" s="5"/>
      <c r="E1" s="5"/>
    </row>
    <row r="2" spans="2:5" s="5" customFormat="1" ht="25.5" customHeight="1">
      <c r="B2" s="219" t="s">
        <v>0</v>
      </c>
      <c r="C2" s="219"/>
      <c r="D2" s="219"/>
      <c r="E2" s="119"/>
    </row>
    <row r="3" spans="2:5" s="5" customFormat="1" ht="6.6" customHeight="1">
      <c r="B3" s="220" t="s">
        <v>253</v>
      </c>
      <c r="C3" s="220"/>
      <c r="D3" s="220"/>
      <c r="E3" s="220"/>
    </row>
    <row r="4" spans="2:5" s="5" customFormat="1" ht="55.5" customHeight="1">
      <c r="B4" s="221"/>
      <c r="C4" s="221"/>
      <c r="D4" s="221"/>
      <c r="E4" s="221"/>
    </row>
    <row r="5" spans="2:5" ht="15.75" customHeight="1">
      <c r="B5" s="224" t="s">
        <v>3</v>
      </c>
      <c r="C5" s="225" t="s">
        <v>4</v>
      </c>
      <c r="D5" s="224" t="s">
        <v>5</v>
      </c>
      <c r="E5" s="223" t="s">
        <v>12</v>
      </c>
    </row>
    <row r="6" spans="2:5" ht="27" customHeight="1">
      <c r="B6" s="224"/>
      <c r="C6" s="225"/>
      <c r="D6" s="224"/>
      <c r="E6" s="223"/>
    </row>
    <row r="7" spans="2:5" ht="15.75" customHeight="1">
      <c r="B7" s="67" t="s">
        <v>254</v>
      </c>
      <c r="C7" s="67"/>
      <c r="D7" s="67"/>
      <c r="E7" s="53"/>
    </row>
    <row r="8" spans="2:5">
      <c r="B8" s="106" t="s">
        <v>255</v>
      </c>
      <c r="C8" s="106"/>
      <c r="D8" s="106"/>
      <c r="E8" s="107"/>
    </row>
    <row r="9" spans="2:5">
      <c r="B9" s="76" t="s">
        <v>256</v>
      </c>
      <c r="C9" s="79">
        <v>8432884585397</v>
      </c>
      <c r="D9" s="77" t="s">
        <v>257</v>
      </c>
      <c r="E9" s="56">
        <v>50</v>
      </c>
    </row>
    <row r="10" spans="2:5">
      <c r="B10" s="76" t="s">
        <v>258</v>
      </c>
      <c r="C10" s="79">
        <v>8432884585380</v>
      </c>
      <c r="D10" s="77" t="s">
        <v>259</v>
      </c>
      <c r="E10" s="56">
        <v>50</v>
      </c>
    </row>
    <row r="11" spans="2:5">
      <c r="B11" s="76" t="s">
        <v>260</v>
      </c>
      <c r="C11" s="79">
        <v>8432884580361</v>
      </c>
      <c r="D11" s="77" t="s">
        <v>261</v>
      </c>
      <c r="E11" s="56">
        <v>120</v>
      </c>
    </row>
    <row r="12" spans="2:5">
      <c r="B12" s="76" t="s">
        <v>262</v>
      </c>
      <c r="C12" s="79">
        <v>8432884580378</v>
      </c>
      <c r="D12" s="77" t="s">
        <v>263</v>
      </c>
      <c r="E12" s="56">
        <v>530</v>
      </c>
    </row>
    <row r="13" spans="2:5">
      <c r="B13" s="76" t="s">
        <v>264</v>
      </c>
      <c r="C13" s="79">
        <v>8432884590216</v>
      </c>
      <c r="D13" s="77" t="s">
        <v>265</v>
      </c>
      <c r="E13" s="56">
        <v>120</v>
      </c>
    </row>
    <row r="14" spans="2:5">
      <c r="B14" s="76" t="s">
        <v>266</v>
      </c>
      <c r="C14" s="79">
        <v>8432884580460</v>
      </c>
      <c r="D14" s="77" t="s">
        <v>267</v>
      </c>
      <c r="E14" s="56">
        <v>160</v>
      </c>
    </row>
    <row r="15" spans="2:5">
      <c r="B15" s="76" t="s">
        <v>268</v>
      </c>
      <c r="C15" s="79">
        <v>8432884580385</v>
      </c>
      <c r="D15" s="77" t="s">
        <v>269</v>
      </c>
      <c r="E15" s="56">
        <v>140</v>
      </c>
    </row>
    <row r="16" spans="2:5">
      <c r="B16" s="76" t="s">
        <v>270</v>
      </c>
      <c r="C16" s="79">
        <v>8432884591183</v>
      </c>
      <c r="D16" s="77" t="s">
        <v>271</v>
      </c>
      <c r="E16" s="56">
        <v>40</v>
      </c>
    </row>
    <row r="17" spans="2:5">
      <c r="B17" s="106" t="s">
        <v>272</v>
      </c>
      <c r="C17" s="106"/>
      <c r="D17" s="106"/>
      <c r="E17" s="107"/>
    </row>
    <row r="18" spans="2:5">
      <c r="B18" s="76" t="s">
        <v>273</v>
      </c>
      <c r="C18" s="79">
        <v>8432884391288</v>
      </c>
      <c r="D18" s="77" t="s">
        <v>274</v>
      </c>
      <c r="E18" s="56">
        <v>10</v>
      </c>
    </row>
    <row r="19" spans="2:5">
      <c r="B19" s="76" t="s">
        <v>275</v>
      </c>
      <c r="C19" s="79">
        <v>8432884594993</v>
      </c>
      <c r="D19" s="77" t="s">
        <v>276</v>
      </c>
      <c r="E19" s="56">
        <v>10</v>
      </c>
    </row>
    <row r="20" spans="2:5">
      <c r="B20" s="76" t="s">
        <v>277</v>
      </c>
      <c r="C20" s="79">
        <v>8432884595006</v>
      </c>
      <c r="D20" s="77" t="s">
        <v>278</v>
      </c>
      <c r="E20" s="56">
        <v>10</v>
      </c>
    </row>
    <row r="21" spans="2:5">
      <c r="B21" s="76" t="s">
        <v>279</v>
      </c>
      <c r="C21" s="79">
        <v>8432884391271</v>
      </c>
      <c r="D21" s="77" t="s">
        <v>280</v>
      </c>
      <c r="E21" s="56">
        <v>10</v>
      </c>
    </row>
    <row r="22" spans="2:5">
      <c r="B22" s="76" t="s">
        <v>281</v>
      </c>
      <c r="C22" s="79">
        <v>8432884595013</v>
      </c>
      <c r="D22" s="77" t="s">
        <v>282</v>
      </c>
      <c r="E22" s="56">
        <v>10</v>
      </c>
    </row>
    <row r="23" spans="2:5">
      <c r="B23" s="76" t="s">
        <v>283</v>
      </c>
      <c r="C23" s="79">
        <v>8432884595020</v>
      </c>
      <c r="D23" s="77" t="s">
        <v>284</v>
      </c>
      <c r="E23" s="56">
        <v>10</v>
      </c>
    </row>
    <row r="24" spans="2:5">
      <c r="B24" s="76" t="s">
        <v>285</v>
      </c>
      <c r="C24" s="79">
        <v>8432884595037</v>
      </c>
      <c r="D24" s="77" t="s">
        <v>286</v>
      </c>
      <c r="E24" s="56">
        <v>10</v>
      </c>
    </row>
    <row r="25" spans="2:5">
      <c r="B25" s="76" t="s">
        <v>287</v>
      </c>
      <c r="C25" s="79">
        <v>8432884595044</v>
      </c>
      <c r="D25" s="77" t="s">
        <v>288</v>
      </c>
      <c r="E25" s="56">
        <v>10</v>
      </c>
    </row>
    <row r="26" spans="2:5">
      <c r="B26" s="76" t="s">
        <v>289</v>
      </c>
      <c r="C26" s="79">
        <v>8432884595051</v>
      </c>
      <c r="D26" s="77" t="s">
        <v>290</v>
      </c>
      <c r="E26" s="56">
        <v>10</v>
      </c>
    </row>
    <row r="27" spans="2:5">
      <c r="B27" s="76" t="s">
        <v>291</v>
      </c>
      <c r="C27" s="79">
        <v>8432884595068</v>
      </c>
      <c r="D27" s="77" t="s">
        <v>292</v>
      </c>
      <c r="E27" s="56">
        <v>10</v>
      </c>
    </row>
    <row r="28" spans="2:5">
      <c r="B28" s="76" t="s">
        <v>293</v>
      </c>
      <c r="C28" s="79">
        <v>8432884595075</v>
      </c>
      <c r="D28" s="77" t="s">
        <v>294</v>
      </c>
      <c r="E28" s="56">
        <v>10</v>
      </c>
    </row>
    <row r="29" spans="2:5">
      <c r="B29" s="106" t="s">
        <v>295</v>
      </c>
      <c r="C29" s="106"/>
      <c r="D29" s="106"/>
      <c r="E29" s="107"/>
    </row>
    <row r="30" spans="2:5">
      <c r="B30" s="76" t="s">
        <v>296</v>
      </c>
      <c r="C30" s="79">
        <v>8432884551934</v>
      </c>
      <c r="D30" s="77" t="s">
        <v>297</v>
      </c>
      <c r="E30" s="56">
        <v>1210</v>
      </c>
    </row>
    <row r="31" spans="2:5">
      <c r="B31" s="76" t="s">
        <v>298</v>
      </c>
      <c r="C31" s="79">
        <v>8432884551941</v>
      </c>
      <c r="D31" s="77" t="s">
        <v>299</v>
      </c>
      <c r="E31" s="56">
        <v>850</v>
      </c>
    </row>
    <row r="32" spans="2:5">
      <c r="B32" s="76" t="s">
        <v>300</v>
      </c>
      <c r="C32" s="79">
        <v>8432884551958</v>
      </c>
      <c r="D32" s="77" t="s">
        <v>301</v>
      </c>
      <c r="E32" s="56">
        <v>750</v>
      </c>
    </row>
    <row r="33" spans="2:5" ht="15" customHeight="1">
      <c r="B33" s="76" t="s">
        <v>302</v>
      </c>
      <c r="C33" s="79">
        <v>8432884600052</v>
      </c>
      <c r="D33" s="77" t="s">
        <v>303</v>
      </c>
      <c r="E33" s="56">
        <v>290</v>
      </c>
    </row>
    <row r="34" spans="2:5" ht="15" customHeight="1">
      <c r="B34" s="76" t="s">
        <v>304</v>
      </c>
      <c r="C34" s="79">
        <v>8432884600069</v>
      </c>
      <c r="D34" s="77" t="s">
        <v>305</v>
      </c>
      <c r="E34" s="56">
        <v>300</v>
      </c>
    </row>
    <row r="35" spans="2:5">
      <c r="B35" s="76" t="s">
        <v>306</v>
      </c>
      <c r="C35" s="79">
        <v>8432884551965</v>
      </c>
      <c r="D35" s="77" t="s">
        <v>307</v>
      </c>
      <c r="E35" s="56">
        <v>20</v>
      </c>
    </row>
    <row r="36" spans="2:5">
      <c r="B36" s="76" t="s">
        <v>308</v>
      </c>
      <c r="C36" s="79">
        <v>8432884552771</v>
      </c>
      <c r="D36" s="77" t="s">
        <v>309</v>
      </c>
      <c r="E36" s="56">
        <v>180</v>
      </c>
    </row>
    <row r="37" spans="2:5">
      <c r="B37" s="76" t="s">
        <v>310</v>
      </c>
      <c r="C37" s="79">
        <v>8432884627653</v>
      </c>
      <c r="D37" s="77" t="s">
        <v>311</v>
      </c>
      <c r="E37" s="56">
        <v>200</v>
      </c>
    </row>
    <row r="38" spans="2:5">
      <c r="B38" s="76" t="s">
        <v>312</v>
      </c>
      <c r="C38" s="79">
        <v>8432884580392</v>
      </c>
      <c r="D38" s="77" t="s">
        <v>313</v>
      </c>
      <c r="E38" s="56">
        <v>30</v>
      </c>
    </row>
    <row r="39" spans="2:5">
      <c r="B39" s="76" t="s">
        <v>314</v>
      </c>
      <c r="C39" s="79">
        <v>8432884552764</v>
      </c>
      <c r="D39" s="77" t="s">
        <v>315</v>
      </c>
      <c r="E39" s="56">
        <v>90</v>
      </c>
    </row>
    <row r="40" spans="2:5">
      <c r="B40" s="76" t="s">
        <v>316</v>
      </c>
      <c r="C40" s="79">
        <v>8432884580408</v>
      </c>
      <c r="D40" s="77" t="s">
        <v>317</v>
      </c>
      <c r="E40" s="56">
        <v>90</v>
      </c>
    </row>
    <row r="41" spans="2:5">
      <c r="B41" s="76" t="s">
        <v>318</v>
      </c>
      <c r="C41" s="79">
        <v>8432884583522</v>
      </c>
      <c r="D41" s="77" t="s">
        <v>319</v>
      </c>
      <c r="E41" s="56">
        <v>90</v>
      </c>
    </row>
    <row r="42" spans="2:5">
      <c r="B42" s="108" t="s">
        <v>320</v>
      </c>
      <c r="C42" s="79">
        <v>8432884580439</v>
      </c>
      <c r="D42" s="77" t="s">
        <v>321</v>
      </c>
      <c r="E42" s="56">
        <v>90</v>
      </c>
    </row>
    <row r="43" spans="2:5">
      <c r="B43" s="76" t="s">
        <v>322</v>
      </c>
      <c r="C43" s="79">
        <v>8432884584468</v>
      </c>
      <c r="D43" s="77" t="s">
        <v>323</v>
      </c>
      <c r="E43" s="56">
        <v>170</v>
      </c>
    </row>
    <row r="44" spans="2:5" s="5" customFormat="1">
      <c r="B44" s="76" t="s">
        <v>324</v>
      </c>
      <c r="C44" s="79">
        <v>8432884595440</v>
      </c>
      <c r="D44" s="77" t="s">
        <v>325</v>
      </c>
      <c r="E44" s="56">
        <v>490</v>
      </c>
    </row>
    <row r="45" spans="2:5" s="5" customFormat="1">
      <c r="B45" s="76" t="s">
        <v>326</v>
      </c>
      <c r="C45" s="79">
        <v>8432884595457</v>
      </c>
      <c r="D45" s="77" t="s">
        <v>327</v>
      </c>
      <c r="E45" s="56">
        <v>100</v>
      </c>
    </row>
    <row r="46" spans="2:5" s="5" customFormat="1">
      <c r="B46" s="76" t="s">
        <v>328</v>
      </c>
      <c r="C46" s="79">
        <v>8432884595464</v>
      </c>
      <c r="D46" s="77" t="s">
        <v>329</v>
      </c>
      <c r="E46" s="56">
        <v>110</v>
      </c>
    </row>
    <row r="47" spans="2:5" s="5" customFormat="1" ht="15" customHeight="1">
      <c r="B47" s="76" t="s">
        <v>330</v>
      </c>
      <c r="C47" s="79">
        <v>8432884595471</v>
      </c>
      <c r="D47" s="77" t="s">
        <v>331</v>
      </c>
      <c r="E47" s="56">
        <v>280</v>
      </c>
    </row>
    <row r="48" spans="2:5">
      <c r="B48" s="106" t="s">
        <v>332</v>
      </c>
      <c r="C48" s="106"/>
      <c r="D48" s="106"/>
      <c r="E48" s="107"/>
    </row>
    <row r="49" spans="1:5" s="5" customFormat="1">
      <c r="B49" s="76" t="s">
        <v>333</v>
      </c>
      <c r="C49" s="79">
        <v>8432884595082</v>
      </c>
      <c r="D49" s="77" t="s">
        <v>334</v>
      </c>
      <c r="E49" s="56">
        <v>20</v>
      </c>
    </row>
    <row r="50" spans="1:5" s="5" customFormat="1" ht="15" customHeight="1">
      <c r="B50" s="76" t="s">
        <v>335</v>
      </c>
      <c r="C50" s="79">
        <v>8432884590308</v>
      </c>
      <c r="D50" s="77" t="s">
        <v>336</v>
      </c>
      <c r="E50" s="56">
        <v>20</v>
      </c>
    </row>
    <row r="51" spans="1:5" s="5" customFormat="1" ht="15" customHeight="1">
      <c r="B51" s="76" t="s">
        <v>337</v>
      </c>
      <c r="C51" s="79">
        <v>8432884590315</v>
      </c>
      <c r="D51" s="77" t="s">
        <v>338</v>
      </c>
      <c r="E51" s="56">
        <v>30</v>
      </c>
    </row>
    <row r="52" spans="1:5">
      <c r="B52" s="106" t="s">
        <v>339</v>
      </c>
      <c r="C52" s="106"/>
      <c r="D52" s="106"/>
      <c r="E52" s="107"/>
    </row>
    <row r="53" spans="1:5" s="5" customFormat="1">
      <c r="A53" s="70"/>
      <c r="B53" s="76" t="s">
        <v>340</v>
      </c>
      <c r="C53" s="79">
        <v>8432884562671</v>
      </c>
      <c r="D53" s="77" t="s">
        <v>341</v>
      </c>
      <c r="E53" s="56">
        <v>140</v>
      </c>
    </row>
    <row r="54" spans="1:5" s="5" customFormat="1" ht="15" customHeight="1">
      <c r="A54" s="70"/>
      <c r="B54" s="76" t="s">
        <v>342</v>
      </c>
      <c r="C54" s="79">
        <v>8432884579433</v>
      </c>
      <c r="D54" s="77" t="s">
        <v>343</v>
      </c>
      <c r="E54" s="56">
        <v>430</v>
      </c>
    </row>
    <row r="55" spans="1:5" s="5" customFormat="1" ht="15" customHeight="1">
      <c r="A55" s="70"/>
      <c r="B55" s="76" t="s">
        <v>344</v>
      </c>
      <c r="C55" s="79">
        <v>8432884579174</v>
      </c>
      <c r="D55" s="77" t="s">
        <v>345</v>
      </c>
      <c r="E55" s="56">
        <v>350</v>
      </c>
    </row>
    <row r="56" spans="1:5" s="5" customFormat="1">
      <c r="B56" s="89" t="s">
        <v>153</v>
      </c>
      <c r="C56" s="8"/>
      <c r="D56" s="8"/>
      <c r="E56" s="43"/>
    </row>
    <row r="57" spans="1:5" s="5" customFormat="1">
      <c r="B57" s="8"/>
      <c r="C57" s="8"/>
      <c r="D57" s="8"/>
      <c r="E57" s="43"/>
    </row>
    <row r="58" spans="1:5" s="5" customFormat="1">
      <c r="B58" s="8"/>
      <c r="C58" s="8"/>
      <c r="D58" s="8"/>
      <c r="E58" s="43"/>
    </row>
    <row r="59" spans="1:5" s="5" customFormat="1">
      <c r="B59" s="8"/>
      <c r="C59" s="8"/>
      <c r="D59" s="8"/>
      <c r="E59" s="43"/>
    </row>
    <row r="60" spans="1:5" s="5" customFormat="1">
      <c r="E60" s="49"/>
    </row>
    <row r="61" spans="1:5" s="5" customFormat="1" ht="15.75" customHeight="1">
      <c r="C61" s="22"/>
      <c r="E61" s="49"/>
    </row>
    <row r="62" spans="1:5" s="5" customFormat="1">
      <c r="C62" s="22"/>
      <c r="E62" s="49"/>
    </row>
    <row r="63" spans="1:5" s="5" customFormat="1">
      <c r="C63" s="22"/>
      <c r="E63" s="49"/>
    </row>
    <row r="64" spans="1:5" s="5" customFormat="1">
      <c r="C64" s="22"/>
      <c r="E64" s="49"/>
    </row>
    <row r="65" spans="3:5" s="5" customFormat="1">
      <c r="C65" s="22"/>
      <c r="E65" s="49"/>
    </row>
    <row r="66" spans="3:5" s="5" customFormat="1">
      <c r="C66" s="22"/>
      <c r="E66" s="49"/>
    </row>
    <row r="67" spans="3:5" s="5" customFormat="1">
      <c r="C67" s="22"/>
      <c r="E67" s="49"/>
    </row>
    <row r="68" spans="3:5" s="5" customFormat="1">
      <c r="C68" s="22"/>
      <c r="E68" s="49"/>
    </row>
    <row r="69" spans="3:5" s="5" customFormat="1">
      <c r="C69" s="22"/>
      <c r="E69" s="49"/>
    </row>
    <row r="70" spans="3:5" s="5" customFormat="1">
      <c r="C70" s="22"/>
      <c r="E70" s="49"/>
    </row>
    <row r="71" spans="3:5" s="5" customFormat="1">
      <c r="C71" s="22"/>
      <c r="E71" s="49"/>
    </row>
    <row r="72" spans="3:5" s="5" customFormat="1" ht="15.75" customHeight="1">
      <c r="C72" s="22"/>
      <c r="E72" s="49"/>
    </row>
    <row r="73" spans="3:5" s="5" customFormat="1">
      <c r="C73" s="22"/>
      <c r="E73" s="49"/>
    </row>
    <row r="74" spans="3:5" s="5" customFormat="1">
      <c r="C74" s="22"/>
      <c r="E74" s="49"/>
    </row>
    <row r="75" spans="3:5" s="5" customFormat="1">
      <c r="C75" s="22"/>
      <c r="E75" s="49"/>
    </row>
    <row r="76" spans="3:5" s="5" customFormat="1">
      <c r="C76" s="22"/>
      <c r="E76" s="49"/>
    </row>
    <row r="77" spans="3:5" s="5" customFormat="1">
      <c r="C77" s="22"/>
      <c r="E77" s="49"/>
    </row>
    <row r="78" spans="3:5" s="5" customFormat="1" ht="15.75" customHeight="1">
      <c r="C78" s="22"/>
      <c r="E78" s="49"/>
    </row>
    <row r="79" spans="3:5" s="5" customFormat="1">
      <c r="C79" s="22"/>
      <c r="E79" s="49"/>
    </row>
    <row r="80" spans="3:5" s="5" customFormat="1">
      <c r="C80" s="22"/>
      <c r="E80" s="49"/>
    </row>
    <row r="81" spans="3:5" s="5" customFormat="1">
      <c r="C81" s="22"/>
      <c r="E81" s="49"/>
    </row>
    <row r="82" spans="3:5" s="5" customFormat="1">
      <c r="C82" s="22"/>
      <c r="E82" s="49"/>
    </row>
    <row r="83" spans="3:5" s="5" customFormat="1">
      <c r="C83" s="22"/>
      <c r="E83" s="49"/>
    </row>
    <row r="84" spans="3:5" s="5" customFormat="1">
      <c r="C84" s="22"/>
      <c r="E84" s="49"/>
    </row>
    <row r="85" spans="3:5" s="5" customFormat="1">
      <c r="C85" s="22"/>
      <c r="E85" s="49"/>
    </row>
    <row r="86" spans="3:5" s="5" customFormat="1">
      <c r="C86" s="22"/>
      <c r="E86" s="49"/>
    </row>
    <row r="87" spans="3:5" s="5" customFormat="1">
      <c r="C87" s="22"/>
      <c r="E87" s="49"/>
    </row>
    <row r="88" spans="3:5" s="5" customFormat="1">
      <c r="C88" s="22"/>
      <c r="E88" s="49"/>
    </row>
    <row r="89" spans="3:5" s="5" customFormat="1">
      <c r="C89" s="22"/>
      <c r="E89" s="49"/>
    </row>
    <row r="90" spans="3:5" s="5" customFormat="1">
      <c r="C90" s="22"/>
      <c r="E90" s="49"/>
    </row>
    <row r="91" spans="3:5" s="5" customFormat="1">
      <c r="C91" s="22"/>
      <c r="E91" s="49"/>
    </row>
    <row r="92" spans="3:5" s="5" customFormat="1">
      <c r="C92" s="22"/>
      <c r="E92" s="49"/>
    </row>
    <row r="93" spans="3:5" s="5" customFormat="1">
      <c r="C93" s="22"/>
      <c r="E93" s="49"/>
    </row>
    <row r="94" spans="3:5" s="5" customFormat="1">
      <c r="C94" s="22"/>
      <c r="E94" s="49"/>
    </row>
    <row r="95" spans="3:5" s="5" customFormat="1">
      <c r="C95" s="22"/>
      <c r="E95" s="49"/>
    </row>
    <row r="96" spans="3:5" s="5" customFormat="1">
      <c r="C96" s="22"/>
      <c r="E96" s="49"/>
    </row>
    <row r="97" spans="3:5" s="5" customFormat="1">
      <c r="C97" s="22"/>
      <c r="E97" s="49"/>
    </row>
    <row r="98" spans="3:5" s="5" customFormat="1">
      <c r="C98" s="22"/>
      <c r="E98" s="49"/>
    </row>
    <row r="99" spans="3:5" s="5" customFormat="1">
      <c r="C99" s="22"/>
      <c r="E99" s="49"/>
    </row>
    <row r="100" spans="3:5" s="5" customFormat="1">
      <c r="C100" s="22"/>
      <c r="E100" s="49"/>
    </row>
    <row r="101" spans="3:5" s="5" customFormat="1">
      <c r="C101" s="22"/>
      <c r="E101" s="49"/>
    </row>
    <row r="102" spans="3:5" s="5" customFormat="1">
      <c r="C102" s="22"/>
      <c r="E102" s="49"/>
    </row>
    <row r="103" spans="3:5" s="5" customFormat="1">
      <c r="C103" s="22"/>
      <c r="E103" s="49"/>
    </row>
    <row r="104" spans="3:5" s="5" customFormat="1">
      <c r="C104" s="22"/>
      <c r="E104" s="49"/>
    </row>
    <row r="105" spans="3:5" s="5" customFormat="1">
      <c r="C105" s="22"/>
      <c r="E105" s="49"/>
    </row>
    <row r="106" spans="3:5" s="5" customFormat="1">
      <c r="C106" s="22"/>
      <c r="E106" s="49"/>
    </row>
    <row r="107" spans="3:5" s="5" customFormat="1">
      <c r="C107" s="22"/>
      <c r="E107" s="49"/>
    </row>
    <row r="108" spans="3:5" s="5" customFormat="1">
      <c r="C108" s="22"/>
      <c r="E108" s="49"/>
    </row>
    <row r="109" spans="3:5" s="5" customFormat="1">
      <c r="C109" s="22"/>
      <c r="E109" s="49"/>
    </row>
    <row r="110" spans="3:5" s="5" customFormat="1">
      <c r="C110" s="22"/>
      <c r="E110" s="49"/>
    </row>
    <row r="111" spans="3:5" s="5" customFormat="1">
      <c r="C111" s="22"/>
      <c r="E111" s="49"/>
    </row>
    <row r="112" spans="3:5" s="5" customFormat="1">
      <c r="C112" s="22"/>
      <c r="E112" s="49"/>
    </row>
    <row r="113" spans="3:5" s="5" customFormat="1">
      <c r="C113" s="22"/>
      <c r="E113" s="49"/>
    </row>
    <row r="114" spans="3:5" s="5" customFormat="1">
      <c r="C114" s="22"/>
      <c r="E114" s="49"/>
    </row>
    <row r="115" spans="3:5" s="5" customFormat="1">
      <c r="C115" s="22"/>
      <c r="E115" s="49"/>
    </row>
    <row r="116" spans="3:5" s="5" customFormat="1">
      <c r="C116" s="22"/>
      <c r="E116" s="49"/>
    </row>
    <row r="117" spans="3:5" s="5" customFormat="1">
      <c r="C117" s="22"/>
      <c r="E117" s="49"/>
    </row>
    <row r="118" spans="3:5" s="5" customFormat="1">
      <c r="C118" s="22"/>
      <c r="E118" s="49"/>
    </row>
    <row r="119" spans="3:5" s="5" customFormat="1">
      <c r="C119" s="22"/>
      <c r="E119" s="49"/>
    </row>
    <row r="120" spans="3:5" s="5" customFormat="1">
      <c r="C120" s="22"/>
      <c r="E120" s="49"/>
    </row>
    <row r="121" spans="3:5" s="5" customFormat="1">
      <c r="C121" s="22"/>
      <c r="E121" s="49"/>
    </row>
    <row r="122" spans="3:5" s="5" customFormat="1">
      <c r="C122" s="22"/>
      <c r="E122" s="49"/>
    </row>
    <row r="123" spans="3:5" s="5" customFormat="1">
      <c r="C123" s="22"/>
      <c r="E123" s="49"/>
    </row>
    <row r="124" spans="3:5" s="5" customFormat="1">
      <c r="C124" s="22"/>
      <c r="E124" s="49"/>
    </row>
    <row r="125" spans="3:5" s="5" customFormat="1">
      <c r="C125" s="22"/>
      <c r="E125" s="49"/>
    </row>
    <row r="126" spans="3:5" s="5" customFormat="1">
      <c r="C126" s="22"/>
      <c r="E126" s="49"/>
    </row>
    <row r="127" spans="3:5" s="5" customFormat="1">
      <c r="C127" s="22"/>
      <c r="E127" s="49"/>
    </row>
    <row r="128" spans="3:5" s="5" customFormat="1">
      <c r="C128" s="22"/>
      <c r="E128" s="49"/>
    </row>
    <row r="129" spans="3:5" s="5" customFormat="1">
      <c r="C129" s="22"/>
      <c r="E129" s="49"/>
    </row>
    <row r="130" spans="3:5" s="5" customFormat="1">
      <c r="C130" s="22"/>
      <c r="E130" s="49"/>
    </row>
    <row r="131" spans="3:5" s="5" customFormat="1">
      <c r="C131" s="22"/>
      <c r="E131" s="49"/>
    </row>
    <row r="132" spans="3:5" s="5" customFormat="1">
      <c r="C132" s="22"/>
      <c r="E132" s="49"/>
    </row>
    <row r="133" spans="3:5" s="5" customFormat="1">
      <c r="C133" s="22"/>
      <c r="E133" s="49"/>
    </row>
    <row r="134" spans="3:5" s="5" customFormat="1">
      <c r="C134" s="22"/>
      <c r="E134" s="49"/>
    </row>
    <row r="135" spans="3:5" s="5" customFormat="1">
      <c r="C135" s="22"/>
      <c r="E135" s="49"/>
    </row>
    <row r="136" spans="3:5" s="5" customFormat="1">
      <c r="C136" s="22"/>
      <c r="E136" s="49"/>
    </row>
    <row r="137" spans="3:5" s="5" customFormat="1">
      <c r="C137" s="22"/>
      <c r="E137" s="49"/>
    </row>
    <row r="138" spans="3:5" s="5" customFormat="1">
      <c r="C138" s="22"/>
      <c r="E138" s="49"/>
    </row>
    <row r="139" spans="3:5" s="5" customFormat="1">
      <c r="C139" s="22"/>
      <c r="E139" s="49"/>
    </row>
    <row r="140" spans="3:5" s="5" customFormat="1">
      <c r="C140" s="22"/>
      <c r="E140" s="49"/>
    </row>
    <row r="141" spans="3:5" s="5" customFormat="1">
      <c r="C141" s="22"/>
      <c r="E141" s="49"/>
    </row>
    <row r="142" spans="3:5" s="5" customFormat="1">
      <c r="C142" s="22"/>
      <c r="E142" s="49"/>
    </row>
    <row r="143" spans="3:5" s="5" customFormat="1">
      <c r="C143" s="22"/>
      <c r="E143" s="49"/>
    </row>
    <row r="144" spans="3:5" s="5" customFormat="1" ht="15" customHeight="1">
      <c r="C144" s="22"/>
      <c r="E144" s="49"/>
    </row>
    <row r="145" spans="3:5" s="5" customFormat="1" ht="15" customHeight="1">
      <c r="C145" s="22"/>
      <c r="E145" s="49"/>
    </row>
    <row r="146" spans="3:5" s="5" customFormat="1">
      <c r="C146" s="22"/>
      <c r="E146" s="49"/>
    </row>
    <row r="147" spans="3:5" s="5" customFormat="1">
      <c r="C147" s="22"/>
      <c r="E147" s="49"/>
    </row>
    <row r="148" spans="3:5" s="5" customFormat="1">
      <c r="C148" s="22"/>
      <c r="E148" s="49"/>
    </row>
    <row r="149" spans="3:5" s="5" customFormat="1">
      <c r="C149" s="22"/>
      <c r="E149" s="49"/>
    </row>
    <row r="150" spans="3:5" s="5" customFormat="1">
      <c r="C150" s="22"/>
      <c r="E150" s="49"/>
    </row>
    <row r="151" spans="3:5" s="5" customFormat="1">
      <c r="C151" s="22"/>
      <c r="E151" s="49"/>
    </row>
    <row r="152" spans="3:5" s="5" customFormat="1" ht="15" customHeight="1">
      <c r="C152" s="22"/>
      <c r="E152" s="49"/>
    </row>
    <row r="153" spans="3:5" s="5" customFormat="1" ht="15" customHeight="1">
      <c r="C153" s="22"/>
      <c r="E153" s="49"/>
    </row>
    <row r="154" spans="3:5" s="5" customFormat="1">
      <c r="C154" s="22"/>
      <c r="E154" s="49"/>
    </row>
    <row r="155" spans="3:5" s="5" customFormat="1">
      <c r="C155" s="22"/>
      <c r="E155" s="49"/>
    </row>
    <row r="156" spans="3:5" s="5" customFormat="1">
      <c r="C156" s="22"/>
      <c r="E156" s="49"/>
    </row>
    <row r="157" spans="3:5" s="5" customFormat="1">
      <c r="C157" s="22"/>
      <c r="E157" s="49"/>
    </row>
    <row r="158" spans="3:5" s="5" customFormat="1">
      <c r="C158" s="22"/>
      <c r="E158" s="49"/>
    </row>
    <row r="159" spans="3:5" s="5" customFormat="1">
      <c r="C159" s="22"/>
      <c r="E159" s="49"/>
    </row>
    <row r="160" spans="3:5" s="5" customFormat="1">
      <c r="C160" s="22"/>
      <c r="E160" s="49"/>
    </row>
    <row r="161" spans="3:5" s="5" customFormat="1">
      <c r="C161" s="22"/>
      <c r="E161" s="49"/>
    </row>
    <row r="162" spans="3:5" s="5" customFormat="1">
      <c r="C162" s="22"/>
      <c r="E162" s="49"/>
    </row>
    <row r="163" spans="3:5" s="5" customFormat="1">
      <c r="C163" s="22"/>
      <c r="E163" s="49"/>
    </row>
    <row r="164" spans="3:5" s="5" customFormat="1">
      <c r="C164" s="22"/>
      <c r="E164" s="49"/>
    </row>
    <row r="165" spans="3:5" s="5" customFormat="1">
      <c r="C165" s="22"/>
      <c r="E165" s="49"/>
    </row>
    <row r="166" spans="3:5" s="5" customFormat="1">
      <c r="C166" s="22"/>
      <c r="E166" s="49"/>
    </row>
    <row r="167" spans="3:5" s="5" customFormat="1">
      <c r="C167" s="22"/>
      <c r="E167" s="49"/>
    </row>
    <row r="168" spans="3:5" s="5" customFormat="1">
      <c r="C168" s="22"/>
      <c r="E168" s="49"/>
    </row>
    <row r="169" spans="3:5" s="5" customFormat="1">
      <c r="C169" s="22"/>
      <c r="E169" s="49"/>
    </row>
    <row r="170" spans="3:5" s="5" customFormat="1">
      <c r="C170" s="22"/>
      <c r="E170" s="49"/>
    </row>
    <row r="171" spans="3:5" s="5" customFormat="1">
      <c r="C171" s="22"/>
      <c r="E171" s="49"/>
    </row>
    <row r="172" spans="3:5" s="5" customFormat="1">
      <c r="C172" s="22"/>
      <c r="E172" s="49"/>
    </row>
    <row r="173" spans="3:5" s="5" customFormat="1">
      <c r="C173" s="22"/>
      <c r="E173" s="49"/>
    </row>
    <row r="174" spans="3:5" s="5" customFormat="1">
      <c r="C174" s="22"/>
      <c r="E174" s="49"/>
    </row>
    <row r="175" spans="3:5" s="5" customFormat="1">
      <c r="C175" s="22"/>
      <c r="E175" s="49"/>
    </row>
    <row r="176" spans="3:5" s="5" customFormat="1">
      <c r="C176" s="22"/>
      <c r="E176" s="49"/>
    </row>
    <row r="177" spans="3:5" s="5" customFormat="1">
      <c r="C177" s="22"/>
      <c r="E177" s="49"/>
    </row>
    <row r="178" spans="3:5" s="5" customFormat="1">
      <c r="C178" s="22"/>
      <c r="E178" s="49"/>
    </row>
    <row r="179" spans="3:5" s="5" customFormat="1">
      <c r="C179" s="22"/>
      <c r="E179" s="49"/>
    </row>
    <row r="180" spans="3:5" s="5" customFormat="1">
      <c r="C180" s="22"/>
      <c r="E180" s="49"/>
    </row>
    <row r="181" spans="3:5" s="5" customFormat="1">
      <c r="C181" s="22"/>
      <c r="E181" s="49"/>
    </row>
    <row r="182" spans="3:5" s="5" customFormat="1">
      <c r="C182" s="22"/>
      <c r="E182" s="49"/>
    </row>
    <row r="183" spans="3:5" s="5" customFormat="1">
      <c r="C183" s="22"/>
      <c r="E183" s="49"/>
    </row>
    <row r="184" spans="3:5" s="5" customFormat="1">
      <c r="C184" s="22"/>
      <c r="E184" s="49"/>
    </row>
    <row r="185" spans="3:5" s="5" customFormat="1">
      <c r="C185" s="22"/>
      <c r="E185" s="49"/>
    </row>
    <row r="186" spans="3:5" s="5" customFormat="1">
      <c r="C186" s="22"/>
      <c r="E186" s="49"/>
    </row>
    <row r="187" spans="3:5" s="5" customFormat="1">
      <c r="C187" s="22"/>
      <c r="E187" s="49"/>
    </row>
    <row r="188" spans="3:5" s="5" customFormat="1">
      <c r="C188" s="22"/>
      <c r="E188" s="49"/>
    </row>
    <row r="189" spans="3:5" s="5" customFormat="1">
      <c r="C189" s="22"/>
      <c r="E189" s="49"/>
    </row>
    <row r="190" spans="3:5" s="5" customFormat="1">
      <c r="C190" s="22"/>
      <c r="E190" s="49"/>
    </row>
    <row r="191" spans="3:5" s="5" customFormat="1">
      <c r="C191" s="22"/>
      <c r="E191" s="49"/>
    </row>
    <row r="192" spans="3:5" s="5" customFormat="1">
      <c r="C192" s="22"/>
      <c r="E192" s="49"/>
    </row>
    <row r="193" spans="2:5" s="5" customFormat="1">
      <c r="C193" s="22"/>
      <c r="E193" s="49"/>
    </row>
    <row r="194" spans="2:5" s="5" customFormat="1">
      <c r="C194" s="22"/>
      <c r="E194" s="49"/>
    </row>
    <row r="195" spans="2:5" s="5" customFormat="1">
      <c r="C195" s="22"/>
      <c r="E195" s="49"/>
    </row>
    <row r="196" spans="2:5" s="5" customFormat="1">
      <c r="C196" s="22"/>
      <c r="E196" s="49"/>
    </row>
    <row r="197" spans="2:5" s="5" customFormat="1">
      <c r="C197" s="22"/>
      <c r="E197" s="49"/>
    </row>
    <row r="198" spans="2:5" s="5" customFormat="1">
      <c r="C198" s="22"/>
      <c r="E198" s="49"/>
    </row>
    <row r="199" spans="2:5" s="5" customFormat="1">
      <c r="B199" s="6"/>
      <c r="C199" s="16"/>
      <c r="D199" s="6"/>
      <c r="E199" s="118"/>
    </row>
    <row r="200" spans="2:5" s="5" customFormat="1">
      <c r="B200" s="6"/>
      <c r="C200" s="16"/>
      <c r="D200" s="6"/>
      <c r="E200" s="118"/>
    </row>
    <row r="201" spans="2:5" s="5" customFormat="1">
      <c r="B201" s="6"/>
      <c r="C201" s="16"/>
      <c r="D201" s="6"/>
      <c r="E201" s="118"/>
    </row>
    <row r="202" spans="2:5" s="5" customFormat="1">
      <c r="B202" s="6"/>
      <c r="C202" s="16"/>
      <c r="D202" s="6"/>
      <c r="E202" s="118"/>
    </row>
    <row r="203" spans="2:5" s="5" customFormat="1">
      <c r="B203" s="6"/>
      <c r="C203" s="16"/>
      <c r="D203" s="6"/>
      <c r="E203" s="118"/>
    </row>
    <row r="204" spans="2:5" s="5" customFormat="1">
      <c r="B204" s="6"/>
      <c r="C204" s="16"/>
      <c r="D204" s="6"/>
      <c r="E204" s="118"/>
    </row>
    <row r="205" spans="2:5" s="5" customFormat="1">
      <c r="B205" s="6"/>
      <c r="C205" s="16"/>
      <c r="D205" s="6"/>
      <c r="E205" s="118"/>
    </row>
    <row r="206" spans="2:5" s="5" customFormat="1">
      <c r="B206" s="6"/>
      <c r="C206" s="16"/>
      <c r="D206" s="6"/>
      <c r="E206" s="118"/>
    </row>
    <row r="207" spans="2:5" s="5" customFormat="1">
      <c r="B207" s="6"/>
      <c r="C207" s="16"/>
      <c r="D207" s="6"/>
      <c r="E207" s="118"/>
    </row>
    <row r="208" spans="2:5" s="5" customFormat="1">
      <c r="B208" s="6"/>
      <c r="C208" s="16"/>
      <c r="D208" s="6"/>
      <c r="E208" s="118"/>
    </row>
    <row r="209" spans="2:5" s="5" customFormat="1">
      <c r="B209" s="6"/>
      <c r="C209" s="16"/>
      <c r="D209" s="6"/>
      <c r="E209" s="118"/>
    </row>
    <row r="210" spans="2:5" s="5" customFormat="1">
      <c r="B210" s="6"/>
      <c r="C210" s="16"/>
      <c r="D210" s="6"/>
      <c r="E210" s="118"/>
    </row>
    <row r="211" spans="2:5" s="5" customFormat="1">
      <c r="B211" s="6"/>
      <c r="C211" s="16"/>
      <c r="D211" s="6"/>
      <c r="E211" s="118"/>
    </row>
    <row r="212" spans="2:5" s="5" customFormat="1">
      <c r="B212" s="6"/>
      <c r="C212" s="16"/>
      <c r="D212" s="6"/>
      <c r="E212" s="118"/>
    </row>
    <row r="213" spans="2:5" s="5" customFormat="1">
      <c r="B213" s="6"/>
      <c r="C213" s="16"/>
      <c r="D213" s="6"/>
      <c r="E213" s="118"/>
    </row>
    <row r="214" spans="2:5" s="5" customFormat="1">
      <c r="B214" s="6"/>
      <c r="C214" s="16"/>
      <c r="D214" s="6"/>
      <c r="E214" s="118"/>
    </row>
    <row r="215" spans="2:5" s="5" customFormat="1">
      <c r="B215" s="6"/>
      <c r="C215" s="16"/>
      <c r="D215" s="6"/>
      <c r="E215" s="118"/>
    </row>
    <row r="216" spans="2:5" s="5" customFormat="1">
      <c r="B216" s="6"/>
      <c r="C216" s="16"/>
      <c r="D216" s="6"/>
      <c r="E216" s="118"/>
    </row>
    <row r="217" spans="2:5" s="5" customFormat="1">
      <c r="B217" s="6"/>
      <c r="C217" s="16"/>
      <c r="D217" s="6"/>
      <c r="E217" s="118"/>
    </row>
    <row r="218" spans="2:5" s="5" customFormat="1">
      <c r="B218" s="6"/>
      <c r="C218" s="16"/>
      <c r="D218" s="6"/>
      <c r="E218" s="118"/>
    </row>
    <row r="219" spans="2:5" s="5" customFormat="1">
      <c r="B219" s="6"/>
      <c r="C219" s="16"/>
      <c r="D219" s="6"/>
      <c r="E219" s="118"/>
    </row>
    <row r="220" spans="2:5" s="5" customFormat="1">
      <c r="B220" s="6"/>
      <c r="C220" s="16"/>
      <c r="D220" s="6"/>
      <c r="E220" s="118"/>
    </row>
    <row r="221" spans="2:5" s="5" customFormat="1">
      <c r="B221" s="6"/>
      <c r="C221" s="16"/>
      <c r="D221" s="6"/>
      <c r="E221" s="118"/>
    </row>
    <row r="222" spans="2:5" s="5" customFormat="1">
      <c r="B222" s="6"/>
      <c r="C222" s="16"/>
      <c r="D222" s="6"/>
      <c r="E222" s="118"/>
    </row>
    <row r="223" spans="2:5" s="5" customFormat="1">
      <c r="B223" s="6"/>
      <c r="C223" s="16"/>
      <c r="D223" s="6"/>
      <c r="E223" s="118"/>
    </row>
    <row r="224" spans="2:5" s="5" customFormat="1">
      <c r="B224" s="6"/>
      <c r="C224" s="16"/>
      <c r="D224" s="6"/>
      <c r="E224" s="118"/>
    </row>
    <row r="225" spans="2:5" s="5" customFormat="1">
      <c r="B225" s="6"/>
      <c r="C225" s="16"/>
      <c r="D225" s="6"/>
      <c r="E225" s="118"/>
    </row>
    <row r="226" spans="2:5" s="5" customFormat="1">
      <c r="B226" s="6"/>
      <c r="C226" s="16"/>
      <c r="D226" s="6"/>
      <c r="E226" s="118"/>
    </row>
    <row r="227" spans="2:5" s="5" customFormat="1">
      <c r="B227" s="6"/>
      <c r="C227" s="16"/>
      <c r="D227" s="6"/>
      <c r="E227" s="118"/>
    </row>
    <row r="228" spans="2:5" s="5" customFormat="1">
      <c r="B228" s="6"/>
      <c r="C228" s="16"/>
      <c r="D228" s="6"/>
      <c r="E228" s="118"/>
    </row>
    <row r="229" spans="2:5" s="5" customFormat="1">
      <c r="B229" s="6"/>
      <c r="C229" s="16"/>
      <c r="D229" s="6"/>
      <c r="E229" s="118"/>
    </row>
    <row r="230" spans="2:5" s="5" customFormat="1">
      <c r="B230" s="6"/>
      <c r="C230" s="16"/>
      <c r="D230" s="6"/>
      <c r="E230" s="118"/>
    </row>
    <row r="231" spans="2:5" s="5" customFormat="1">
      <c r="B231" s="6"/>
      <c r="C231" s="16"/>
      <c r="D231" s="6"/>
      <c r="E231" s="118"/>
    </row>
    <row r="232" spans="2:5" s="5" customFormat="1">
      <c r="B232" s="6"/>
      <c r="C232" s="16"/>
      <c r="D232" s="6"/>
      <c r="E232" s="118"/>
    </row>
    <row r="233" spans="2:5" s="5" customFormat="1">
      <c r="B233" s="6"/>
      <c r="C233" s="16"/>
      <c r="D233" s="6"/>
      <c r="E233" s="118"/>
    </row>
    <row r="234" spans="2:5" s="5" customFormat="1">
      <c r="B234" s="6"/>
      <c r="C234" s="16"/>
      <c r="D234" s="6"/>
      <c r="E234" s="118"/>
    </row>
    <row r="235" spans="2:5" s="5" customFormat="1">
      <c r="B235" s="6"/>
      <c r="C235" s="16"/>
      <c r="D235" s="6"/>
      <c r="E235" s="118"/>
    </row>
    <row r="236" spans="2:5" s="5" customFormat="1">
      <c r="B236" s="6"/>
      <c r="C236" s="16"/>
      <c r="D236" s="6"/>
      <c r="E236" s="118"/>
    </row>
    <row r="237" spans="2:5" s="5" customFormat="1">
      <c r="B237" s="6"/>
      <c r="C237" s="16"/>
      <c r="D237" s="6"/>
      <c r="E237" s="118"/>
    </row>
    <row r="238" spans="2:5" s="5" customFormat="1">
      <c r="B238" s="6"/>
      <c r="C238" s="16"/>
      <c r="D238" s="6"/>
      <c r="E238" s="118"/>
    </row>
    <row r="239" spans="2:5" s="5" customFormat="1">
      <c r="B239" s="6"/>
      <c r="C239" s="16"/>
      <c r="D239" s="6"/>
      <c r="E239" s="118"/>
    </row>
    <row r="240" spans="2:5" s="5" customFormat="1">
      <c r="B240" s="6"/>
      <c r="C240" s="16"/>
      <c r="D240" s="6"/>
      <c r="E240" s="118"/>
    </row>
    <row r="241" spans="2:5" s="5" customFormat="1">
      <c r="B241" s="6"/>
      <c r="C241" s="16"/>
      <c r="D241" s="6"/>
      <c r="E241" s="118"/>
    </row>
    <row r="242" spans="2:5" s="5" customFormat="1">
      <c r="B242" s="6"/>
      <c r="C242" s="16"/>
      <c r="D242" s="6"/>
      <c r="E242" s="118"/>
    </row>
    <row r="243" spans="2:5" s="5" customFormat="1">
      <c r="B243" s="6"/>
      <c r="C243" s="16"/>
      <c r="D243" s="6"/>
      <c r="E243" s="118"/>
    </row>
    <row r="244" spans="2:5" s="5" customFormat="1">
      <c r="B244" s="6"/>
      <c r="C244" s="16"/>
      <c r="D244" s="6"/>
      <c r="E244" s="118"/>
    </row>
    <row r="245" spans="2:5" s="5" customFormat="1">
      <c r="B245" s="6"/>
      <c r="C245" s="16"/>
      <c r="D245" s="6"/>
      <c r="E245" s="118"/>
    </row>
    <row r="246" spans="2:5" s="5" customFormat="1">
      <c r="B246" s="6"/>
      <c r="C246" s="16"/>
      <c r="D246" s="6"/>
      <c r="E246" s="118"/>
    </row>
    <row r="247" spans="2:5" s="5" customFormat="1">
      <c r="B247" s="6"/>
      <c r="C247" s="16"/>
      <c r="D247" s="6"/>
      <c r="E247" s="118"/>
    </row>
    <row r="248" spans="2:5" s="5" customFormat="1">
      <c r="B248" s="6"/>
      <c r="C248" s="16"/>
      <c r="D248" s="6"/>
      <c r="E248" s="118"/>
    </row>
    <row r="249" spans="2:5" s="5" customFormat="1">
      <c r="B249" s="6"/>
      <c r="C249" s="16"/>
      <c r="D249" s="6"/>
      <c r="E249" s="118"/>
    </row>
    <row r="250" spans="2:5" s="5" customFormat="1">
      <c r="B250" s="6"/>
      <c r="C250" s="16"/>
      <c r="D250" s="6"/>
      <c r="E250" s="118"/>
    </row>
    <row r="251" spans="2:5" s="5" customFormat="1">
      <c r="B251" s="6"/>
      <c r="C251" s="16"/>
      <c r="D251" s="6"/>
      <c r="E251" s="118"/>
    </row>
    <row r="252" spans="2:5" s="5" customFormat="1">
      <c r="B252" s="6"/>
      <c r="C252" s="16"/>
      <c r="D252" s="6"/>
      <c r="E252" s="118"/>
    </row>
    <row r="253" spans="2:5" s="5" customFormat="1">
      <c r="B253" s="6"/>
      <c r="C253" s="16"/>
      <c r="D253" s="6"/>
      <c r="E253" s="118"/>
    </row>
    <row r="254" spans="2:5" s="5" customFormat="1">
      <c r="B254" s="6"/>
      <c r="C254" s="16"/>
      <c r="D254" s="6"/>
      <c r="E254" s="118"/>
    </row>
    <row r="255" spans="2:5" s="5" customFormat="1">
      <c r="B255" s="6"/>
      <c r="C255" s="16"/>
      <c r="D255" s="6"/>
      <c r="E255" s="118"/>
    </row>
    <row r="256" spans="2:5" s="5" customFormat="1">
      <c r="B256" s="6"/>
      <c r="C256" s="16"/>
      <c r="D256" s="6"/>
      <c r="E256" s="118"/>
    </row>
    <row r="257" spans="2:5" s="5" customFormat="1">
      <c r="B257" s="6"/>
      <c r="C257" s="16"/>
      <c r="D257" s="6"/>
      <c r="E257" s="118"/>
    </row>
    <row r="258" spans="2:5" s="5" customFormat="1">
      <c r="B258" s="6"/>
      <c r="C258" s="16"/>
      <c r="D258" s="6"/>
      <c r="E258" s="118"/>
    </row>
    <row r="259" spans="2:5" s="5" customFormat="1">
      <c r="B259" s="6"/>
      <c r="C259" s="16"/>
      <c r="D259" s="6"/>
      <c r="E259" s="118"/>
    </row>
    <row r="260" spans="2:5" s="5" customFormat="1">
      <c r="B260" s="6"/>
      <c r="C260" s="16"/>
      <c r="D260" s="6"/>
      <c r="E260" s="118"/>
    </row>
    <row r="261" spans="2:5" s="5" customFormat="1">
      <c r="B261" s="6"/>
      <c r="C261" s="16"/>
      <c r="D261" s="6"/>
      <c r="E261" s="118"/>
    </row>
    <row r="262" spans="2:5" s="5" customFormat="1">
      <c r="B262" s="6"/>
      <c r="C262" s="16"/>
      <c r="D262" s="6"/>
      <c r="E262" s="118"/>
    </row>
    <row r="263" spans="2:5" s="5" customFormat="1">
      <c r="B263" s="6"/>
      <c r="C263" s="16"/>
      <c r="D263" s="6"/>
      <c r="E263" s="118"/>
    </row>
    <row r="264" spans="2:5" s="5" customFormat="1">
      <c r="B264" s="6"/>
      <c r="C264" s="16"/>
      <c r="D264" s="6"/>
      <c r="E264" s="118"/>
    </row>
    <row r="265" spans="2:5" s="5" customFormat="1">
      <c r="B265" s="6"/>
      <c r="C265" s="16"/>
      <c r="D265" s="6"/>
      <c r="E265" s="118"/>
    </row>
    <row r="266" spans="2:5" s="5" customFormat="1">
      <c r="B266" s="6"/>
      <c r="C266" s="16"/>
      <c r="D266" s="6"/>
      <c r="E266" s="118"/>
    </row>
    <row r="267" spans="2:5" s="5" customFormat="1">
      <c r="B267" s="6"/>
      <c r="C267" s="16"/>
      <c r="D267" s="6"/>
      <c r="E267" s="118"/>
    </row>
    <row r="268" spans="2:5" s="5" customFormat="1">
      <c r="B268" s="6"/>
      <c r="C268" s="16"/>
      <c r="D268" s="6"/>
      <c r="E268" s="118"/>
    </row>
    <row r="269" spans="2:5" s="5" customFormat="1">
      <c r="B269" s="6"/>
      <c r="C269" s="16"/>
      <c r="D269" s="6"/>
      <c r="E269" s="118"/>
    </row>
    <row r="270" spans="2:5" s="5" customFormat="1">
      <c r="B270" s="6"/>
      <c r="C270" s="16"/>
      <c r="D270" s="6"/>
      <c r="E270" s="118"/>
    </row>
    <row r="271" spans="2:5" s="5" customFormat="1">
      <c r="B271" s="6"/>
      <c r="C271" s="16"/>
      <c r="D271" s="6"/>
      <c r="E271" s="118"/>
    </row>
    <row r="272" spans="2:5" s="5" customFormat="1">
      <c r="B272" s="6"/>
      <c r="C272" s="16"/>
      <c r="D272" s="6"/>
      <c r="E272" s="118"/>
    </row>
    <row r="273" spans="2:5" s="5" customFormat="1">
      <c r="B273" s="6"/>
      <c r="C273" s="16"/>
      <c r="D273" s="6"/>
      <c r="E273" s="118"/>
    </row>
    <row r="274" spans="2:5" s="5" customFormat="1">
      <c r="B274" s="6"/>
      <c r="C274" s="16"/>
      <c r="D274" s="6"/>
      <c r="E274" s="118"/>
    </row>
    <row r="275" spans="2:5" s="5" customFormat="1">
      <c r="B275" s="6"/>
      <c r="C275" s="16"/>
      <c r="D275" s="6"/>
      <c r="E275" s="118"/>
    </row>
    <row r="276" spans="2:5" s="5" customFormat="1">
      <c r="B276" s="6"/>
      <c r="C276" s="16"/>
      <c r="D276" s="6"/>
      <c r="E276" s="118"/>
    </row>
    <row r="277" spans="2:5" s="5" customFormat="1">
      <c r="B277" s="6"/>
      <c r="C277" s="16"/>
      <c r="D277" s="6"/>
      <c r="E277" s="118"/>
    </row>
    <row r="278" spans="2:5" s="5" customFormat="1">
      <c r="B278" s="6"/>
      <c r="C278" s="16"/>
      <c r="D278" s="6"/>
      <c r="E278" s="118"/>
    </row>
    <row r="279" spans="2:5" s="5" customFormat="1">
      <c r="B279" s="6"/>
      <c r="C279" s="16"/>
      <c r="D279" s="6"/>
      <c r="E279" s="118"/>
    </row>
    <row r="280" spans="2:5" s="5" customFormat="1">
      <c r="B280" s="6"/>
      <c r="C280" s="16"/>
      <c r="D280" s="6"/>
      <c r="E280" s="118"/>
    </row>
    <row r="281" spans="2:5" s="5" customFormat="1">
      <c r="B281" s="6"/>
      <c r="C281" s="16"/>
      <c r="D281" s="6"/>
      <c r="E281" s="118"/>
    </row>
    <row r="282" spans="2:5" s="5" customFormat="1">
      <c r="B282" s="6"/>
      <c r="C282" s="16"/>
      <c r="D282" s="6"/>
      <c r="E282" s="118"/>
    </row>
    <row r="283" spans="2:5" s="5" customFormat="1">
      <c r="B283" s="6"/>
      <c r="C283" s="16"/>
      <c r="D283" s="6"/>
      <c r="E283" s="118"/>
    </row>
    <row r="284" spans="2:5" s="5" customFormat="1">
      <c r="B284" s="6"/>
      <c r="C284" s="16"/>
      <c r="D284" s="6"/>
      <c r="E284" s="118"/>
    </row>
    <row r="285" spans="2:5" s="5" customFormat="1">
      <c r="B285" s="6"/>
      <c r="C285" s="16"/>
      <c r="D285" s="6"/>
      <c r="E285" s="118"/>
    </row>
    <row r="286" spans="2:5" s="5" customFormat="1">
      <c r="B286" s="6"/>
      <c r="C286" s="16"/>
      <c r="D286" s="6"/>
      <c r="E286" s="118"/>
    </row>
    <row r="287" spans="2:5" s="5" customFormat="1">
      <c r="B287" s="6"/>
      <c r="C287" s="16"/>
      <c r="D287" s="6"/>
      <c r="E287" s="118"/>
    </row>
    <row r="288" spans="2:5" s="5" customFormat="1">
      <c r="B288" s="6"/>
      <c r="C288" s="16"/>
      <c r="D288" s="6"/>
      <c r="E288" s="118"/>
    </row>
    <row r="289" spans="2:5" s="5" customFormat="1">
      <c r="B289" s="6"/>
      <c r="C289" s="16"/>
      <c r="D289" s="6"/>
      <c r="E289" s="118"/>
    </row>
    <row r="290" spans="2:5" s="5" customFormat="1">
      <c r="B290" s="6"/>
      <c r="C290" s="16"/>
      <c r="D290" s="6"/>
      <c r="E290" s="118"/>
    </row>
    <row r="291" spans="2:5" s="5" customFormat="1">
      <c r="B291" s="6"/>
      <c r="C291" s="16"/>
      <c r="D291" s="6"/>
      <c r="E291" s="118"/>
    </row>
    <row r="292" spans="2:5" s="5" customFormat="1">
      <c r="B292" s="6"/>
      <c r="C292" s="16"/>
      <c r="D292" s="6"/>
      <c r="E292" s="118"/>
    </row>
    <row r="293" spans="2:5" s="5" customFormat="1">
      <c r="B293" s="6"/>
      <c r="C293" s="16"/>
      <c r="D293" s="6"/>
      <c r="E293" s="118"/>
    </row>
    <row r="294" spans="2:5" s="5" customFormat="1">
      <c r="B294" s="6"/>
      <c r="C294" s="16"/>
      <c r="D294" s="6"/>
      <c r="E294" s="118"/>
    </row>
    <row r="295" spans="2:5" s="5" customFormat="1">
      <c r="B295" s="6"/>
      <c r="C295" s="16"/>
      <c r="D295" s="6"/>
      <c r="E295" s="118"/>
    </row>
    <row r="296" spans="2:5" s="5" customFormat="1">
      <c r="B296" s="6"/>
      <c r="C296" s="16"/>
      <c r="D296" s="6"/>
      <c r="E296" s="118"/>
    </row>
    <row r="297" spans="2:5" s="5" customFormat="1">
      <c r="B297" s="6"/>
      <c r="C297" s="16"/>
      <c r="D297" s="6"/>
      <c r="E297" s="118"/>
    </row>
    <row r="298" spans="2:5" s="5" customFormat="1">
      <c r="B298" s="6"/>
      <c r="C298" s="16"/>
      <c r="D298" s="6"/>
      <c r="E298" s="118"/>
    </row>
    <row r="299" spans="2:5" s="5" customFormat="1">
      <c r="B299" s="6"/>
      <c r="C299" s="16"/>
      <c r="D299" s="6"/>
      <c r="E299" s="118"/>
    </row>
    <row r="300" spans="2:5" s="5" customFormat="1">
      <c r="B300" s="6"/>
      <c r="C300" s="16"/>
      <c r="D300" s="6"/>
      <c r="E300" s="118"/>
    </row>
    <row r="301" spans="2:5" s="5" customFormat="1">
      <c r="B301" s="6"/>
      <c r="C301" s="16"/>
      <c r="D301" s="6"/>
      <c r="E301" s="118"/>
    </row>
    <row r="302" spans="2:5" s="5" customFormat="1">
      <c r="B302" s="6"/>
      <c r="C302" s="16"/>
      <c r="D302" s="6"/>
      <c r="E302" s="118"/>
    </row>
    <row r="303" spans="2:5" s="5" customFormat="1">
      <c r="B303" s="6"/>
      <c r="C303" s="16"/>
      <c r="D303" s="6"/>
      <c r="E303" s="118"/>
    </row>
    <row r="304" spans="2:5" s="5" customFormat="1">
      <c r="B304" s="6"/>
      <c r="C304" s="16"/>
      <c r="D304" s="6"/>
      <c r="E304" s="118"/>
    </row>
    <row r="305" spans="2:5" s="5" customFormat="1">
      <c r="B305" s="6"/>
      <c r="C305" s="16"/>
      <c r="D305" s="6"/>
      <c r="E305" s="118"/>
    </row>
    <row r="306" spans="2:5" s="5" customFormat="1">
      <c r="B306" s="6"/>
      <c r="C306" s="16"/>
      <c r="D306" s="6"/>
      <c r="E306" s="118"/>
    </row>
    <row r="307" spans="2:5" s="5" customFormat="1">
      <c r="B307" s="6"/>
      <c r="C307" s="16"/>
      <c r="D307" s="6"/>
      <c r="E307" s="118"/>
    </row>
    <row r="308" spans="2:5" s="5" customFormat="1">
      <c r="B308" s="6"/>
      <c r="C308" s="16"/>
      <c r="D308" s="6"/>
      <c r="E308" s="118"/>
    </row>
    <row r="309" spans="2:5" s="5" customFormat="1">
      <c r="B309" s="6"/>
      <c r="C309" s="16"/>
      <c r="D309" s="6"/>
      <c r="E309" s="118"/>
    </row>
    <row r="310" spans="2:5" s="5" customFormat="1">
      <c r="B310" s="6"/>
      <c r="C310" s="16"/>
      <c r="D310" s="6"/>
      <c r="E310" s="118"/>
    </row>
    <row r="311" spans="2:5" s="5" customFormat="1">
      <c r="B311" s="6"/>
      <c r="C311" s="16"/>
      <c r="D311" s="6"/>
      <c r="E311" s="118"/>
    </row>
    <row r="312" spans="2:5" s="5" customFormat="1">
      <c r="B312" s="6"/>
      <c r="C312" s="16"/>
      <c r="D312" s="6"/>
      <c r="E312" s="118"/>
    </row>
    <row r="313" spans="2:5" s="5" customFormat="1">
      <c r="B313" s="6"/>
      <c r="C313" s="16"/>
      <c r="D313" s="6"/>
      <c r="E313" s="118"/>
    </row>
    <row r="314" spans="2:5" s="5" customFormat="1">
      <c r="B314" s="6"/>
      <c r="C314" s="16"/>
      <c r="D314" s="6"/>
      <c r="E314" s="118"/>
    </row>
    <row r="315" spans="2:5" s="5" customFormat="1">
      <c r="B315" s="6"/>
      <c r="C315" s="16"/>
      <c r="D315" s="6"/>
      <c r="E315" s="118"/>
    </row>
    <row r="316" spans="2:5" s="5" customFormat="1">
      <c r="B316" s="6"/>
      <c r="C316" s="16"/>
      <c r="D316" s="6"/>
      <c r="E316" s="118"/>
    </row>
    <row r="317" spans="2:5" s="5" customFormat="1">
      <c r="B317" s="6"/>
      <c r="C317" s="16"/>
      <c r="D317" s="6"/>
      <c r="E317" s="118"/>
    </row>
    <row r="318" spans="2:5" s="5" customFormat="1">
      <c r="B318" s="6"/>
      <c r="C318" s="16"/>
      <c r="D318" s="6"/>
      <c r="E318" s="118"/>
    </row>
    <row r="319" spans="2:5" s="5" customFormat="1">
      <c r="B319" s="6"/>
      <c r="C319" s="16"/>
      <c r="D319" s="6"/>
      <c r="E319" s="118"/>
    </row>
    <row r="320" spans="2:5" s="5" customFormat="1">
      <c r="B320" s="6"/>
      <c r="C320" s="16"/>
      <c r="D320" s="6"/>
      <c r="E320" s="118"/>
    </row>
    <row r="321" spans="2:5" s="5" customFormat="1">
      <c r="B321" s="6"/>
      <c r="C321" s="16"/>
      <c r="D321" s="6"/>
      <c r="E321" s="118"/>
    </row>
    <row r="322" spans="2:5" s="5" customFormat="1">
      <c r="B322" s="6"/>
      <c r="C322" s="16"/>
      <c r="D322" s="6"/>
      <c r="E322" s="118"/>
    </row>
    <row r="323" spans="2:5" s="5" customFormat="1">
      <c r="B323" s="6"/>
      <c r="C323" s="16"/>
      <c r="D323" s="6"/>
      <c r="E323" s="118"/>
    </row>
    <row r="324" spans="2:5" s="5" customFormat="1">
      <c r="B324" s="6"/>
      <c r="C324" s="16"/>
      <c r="D324" s="6"/>
      <c r="E324" s="118"/>
    </row>
    <row r="325" spans="2:5" s="5" customFormat="1">
      <c r="B325" s="6"/>
      <c r="C325" s="16"/>
      <c r="D325" s="6"/>
      <c r="E325" s="118"/>
    </row>
    <row r="326" spans="2:5" s="5" customFormat="1">
      <c r="B326" s="6"/>
      <c r="C326" s="16"/>
      <c r="D326" s="6"/>
      <c r="E326" s="118"/>
    </row>
    <row r="327" spans="2:5" s="5" customFormat="1">
      <c r="B327" s="6"/>
      <c r="C327" s="16"/>
      <c r="D327" s="6"/>
      <c r="E327" s="118"/>
    </row>
    <row r="328" spans="2:5" s="5" customFormat="1">
      <c r="B328" s="6"/>
      <c r="C328" s="16"/>
      <c r="D328" s="6"/>
      <c r="E328" s="118"/>
    </row>
    <row r="329" spans="2:5" s="5" customFormat="1">
      <c r="B329" s="6"/>
      <c r="C329" s="16"/>
      <c r="D329" s="6"/>
      <c r="E329" s="118"/>
    </row>
    <row r="330" spans="2:5" s="5" customFormat="1">
      <c r="B330" s="6"/>
      <c r="C330" s="16"/>
      <c r="D330" s="6"/>
      <c r="E330" s="118"/>
    </row>
    <row r="331" spans="2:5" s="5" customFormat="1">
      <c r="B331" s="6"/>
      <c r="C331" s="16"/>
      <c r="D331" s="6"/>
      <c r="E331" s="118"/>
    </row>
    <row r="332" spans="2:5" s="5" customFormat="1">
      <c r="B332" s="6"/>
      <c r="C332" s="16"/>
      <c r="D332" s="6"/>
      <c r="E332" s="118"/>
    </row>
    <row r="333" spans="2:5" s="5" customFormat="1">
      <c r="B333" s="6"/>
      <c r="C333" s="16"/>
      <c r="D333" s="6"/>
      <c r="E333" s="118"/>
    </row>
    <row r="334" spans="2:5" s="5" customFormat="1">
      <c r="B334" s="6"/>
      <c r="C334" s="16"/>
      <c r="D334" s="6"/>
      <c r="E334" s="118"/>
    </row>
    <row r="335" spans="2:5" s="5" customFormat="1">
      <c r="B335" s="6"/>
      <c r="C335" s="16"/>
      <c r="D335" s="6"/>
      <c r="E335" s="118"/>
    </row>
    <row r="336" spans="2:5" s="5" customFormat="1">
      <c r="B336" s="6"/>
      <c r="C336" s="16"/>
      <c r="D336" s="6"/>
      <c r="E336" s="118"/>
    </row>
    <row r="337" spans="2:5" s="5" customFormat="1">
      <c r="B337" s="6"/>
      <c r="C337" s="16"/>
      <c r="D337" s="6"/>
      <c r="E337" s="118"/>
    </row>
    <row r="338" spans="2:5" s="5" customFormat="1">
      <c r="B338" s="6"/>
      <c r="C338" s="16"/>
      <c r="D338" s="6"/>
      <c r="E338" s="118"/>
    </row>
    <row r="339" spans="2:5" s="5" customFormat="1">
      <c r="B339" s="6"/>
      <c r="C339" s="16"/>
      <c r="D339" s="6"/>
      <c r="E339" s="118"/>
    </row>
    <row r="340" spans="2:5" s="5" customFormat="1">
      <c r="B340" s="6"/>
      <c r="C340" s="16"/>
      <c r="D340" s="6"/>
      <c r="E340" s="118"/>
    </row>
    <row r="341" spans="2:5" s="5" customFormat="1">
      <c r="B341" s="6"/>
      <c r="C341" s="16"/>
      <c r="D341" s="6"/>
      <c r="E341" s="118"/>
    </row>
    <row r="342" spans="2:5" s="5" customFormat="1">
      <c r="B342" s="6"/>
      <c r="C342" s="16"/>
      <c r="D342" s="6"/>
      <c r="E342" s="118"/>
    </row>
    <row r="343" spans="2:5" s="5" customFormat="1">
      <c r="B343" s="6"/>
      <c r="C343" s="16"/>
      <c r="D343" s="6"/>
      <c r="E343" s="118"/>
    </row>
    <row r="344" spans="2:5" s="5" customFormat="1">
      <c r="B344" s="6"/>
      <c r="C344" s="16"/>
      <c r="D344" s="6"/>
      <c r="E344" s="118"/>
    </row>
    <row r="345" spans="2:5" s="5" customFormat="1">
      <c r="B345" s="6"/>
      <c r="C345" s="16"/>
      <c r="D345" s="6"/>
      <c r="E345" s="118"/>
    </row>
    <row r="346" spans="2:5" s="5" customFormat="1">
      <c r="B346" s="6"/>
      <c r="C346" s="16"/>
      <c r="D346" s="6"/>
      <c r="E346" s="118"/>
    </row>
    <row r="347" spans="2:5" s="5" customFormat="1">
      <c r="B347" s="6"/>
      <c r="C347" s="16"/>
      <c r="D347" s="6"/>
      <c r="E347" s="118"/>
    </row>
    <row r="348" spans="2:5" s="5" customFormat="1">
      <c r="B348" s="6"/>
      <c r="C348" s="16"/>
      <c r="D348" s="6"/>
      <c r="E348" s="118"/>
    </row>
    <row r="349" spans="2:5" s="5" customFormat="1">
      <c r="B349" s="6"/>
      <c r="C349" s="16"/>
      <c r="D349" s="6"/>
      <c r="E349" s="118"/>
    </row>
    <row r="350" spans="2:5" s="5" customFormat="1">
      <c r="B350" s="6"/>
      <c r="C350" s="16"/>
      <c r="D350" s="6"/>
      <c r="E350" s="118"/>
    </row>
    <row r="351" spans="2:5" s="5" customFormat="1">
      <c r="B351" s="6"/>
      <c r="C351" s="16"/>
      <c r="D351" s="6"/>
      <c r="E351" s="118"/>
    </row>
    <row r="352" spans="2:5" s="5" customFormat="1">
      <c r="B352" s="6"/>
      <c r="C352" s="16"/>
      <c r="D352" s="6"/>
      <c r="E352" s="118"/>
    </row>
    <row r="353" spans="2:5" s="5" customFormat="1">
      <c r="B353" s="6"/>
      <c r="C353" s="16"/>
      <c r="D353" s="6"/>
      <c r="E353" s="118"/>
    </row>
    <row r="354" spans="2:5" s="5" customFormat="1">
      <c r="B354" s="6"/>
      <c r="C354" s="16"/>
      <c r="D354" s="6"/>
      <c r="E354" s="118"/>
    </row>
    <row r="355" spans="2:5" s="5" customFormat="1">
      <c r="B355" s="6"/>
      <c r="C355" s="16"/>
      <c r="D355" s="6"/>
      <c r="E355" s="118"/>
    </row>
    <row r="356" spans="2:5" s="5" customFormat="1">
      <c r="B356" s="6"/>
      <c r="C356" s="16"/>
      <c r="D356" s="6"/>
      <c r="E356" s="118"/>
    </row>
    <row r="357" spans="2:5" s="5" customFormat="1">
      <c r="B357" s="6"/>
      <c r="C357" s="16"/>
      <c r="D357" s="6"/>
      <c r="E357" s="118"/>
    </row>
    <row r="358" spans="2:5" s="5" customFormat="1">
      <c r="B358" s="6"/>
      <c r="C358" s="16"/>
      <c r="D358" s="6"/>
      <c r="E358" s="118"/>
    </row>
    <row r="359" spans="2:5" s="5" customFormat="1">
      <c r="B359" s="6"/>
      <c r="C359" s="16"/>
      <c r="D359" s="6"/>
      <c r="E359" s="118"/>
    </row>
    <row r="360" spans="2:5" s="5" customFormat="1">
      <c r="B360" s="6"/>
      <c r="C360" s="16"/>
      <c r="D360" s="6"/>
      <c r="E360" s="118"/>
    </row>
    <row r="361" spans="2:5" s="5" customFormat="1">
      <c r="B361" s="6"/>
      <c r="C361" s="16"/>
      <c r="D361" s="6"/>
      <c r="E361" s="118"/>
    </row>
    <row r="362" spans="2:5" s="5" customFormat="1">
      <c r="B362" s="6"/>
      <c r="C362" s="16"/>
      <c r="D362" s="6"/>
      <c r="E362" s="118"/>
    </row>
    <row r="363" spans="2:5" s="5" customFormat="1">
      <c r="B363" s="6"/>
      <c r="C363" s="16"/>
      <c r="D363" s="6"/>
      <c r="E363" s="118"/>
    </row>
    <row r="364" spans="2:5" s="5" customFormat="1">
      <c r="B364" s="6"/>
      <c r="C364" s="16"/>
      <c r="D364" s="6"/>
      <c r="E364" s="118"/>
    </row>
    <row r="365" spans="2:5" s="5" customFormat="1">
      <c r="B365" s="6"/>
      <c r="C365" s="16"/>
      <c r="D365" s="6"/>
      <c r="E365" s="118"/>
    </row>
    <row r="366" spans="2:5" s="5" customFormat="1">
      <c r="B366" s="6"/>
      <c r="C366" s="16"/>
      <c r="D366" s="6"/>
      <c r="E366" s="118"/>
    </row>
    <row r="367" spans="2:5" s="5" customFormat="1">
      <c r="B367" s="6"/>
      <c r="C367" s="16"/>
      <c r="D367" s="6"/>
      <c r="E367" s="118"/>
    </row>
    <row r="368" spans="2:5" s="5" customFormat="1">
      <c r="B368" s="6"/>
      <c r="C368" s="16"/>
      <c r="D368" s="6"/>
      <c r="E368" s="118"/>
    </row>
    <row r="369" spans="2:5" s="5" customFormat="1">
      <c r="B369" s="6"/>
      <c r="C369" s="16"/>
      <c r="D369" s="6"/>
      <c r="E369" s="118"/>
    </row>
    <row r="370" spans="2:5" s="5" customFormat="1">
      <c r="B370" s="6"/>
      <c r="C370" s="16"/>
      <c r="D370" s="6"/>
      <c r="E370" s="118"/>
    </row>
    <row r="371" spans="2:5" s="5" customFormat="1">
      <c r="B371" s="6"/>
      <c r="C371" s="16"/>
      <c r="D371" s="6"/>
      <c r="E371" s="118"/>
    </row>
    <row r="372" spans="2:5" s="5" customFormat="1">
      <c r="B372" s="6"/>
      <c r="C372" s="16"/>
      <c r="D372" s="6"/>
      <c r="E372" s="118"/>
    </row>
    <row r="373" spans="2:5" s="5" customFormat="1">
      <c r="B373" s="6"/>
      <c r="C373" s="16"/>
      <c r="D373" s="6"/>
      <c r="E373" s="118"/>
    </row>
    <row r="374" spans="2:5" s="5" customFormat="1">
      <c r="B374" s="6"/>
      <c r="C374" s="16"/>
      <c r="D374" s="6"/>
      <c r="E374" s="118"/>
    </row>
    <row r="375" spans="2:5" s="5" customFormat="1">
      <c r="B375" s="6"/>
      <c r="C375" s="16"/>
      <c r="D375" s="6"/>
      <c r="E375" s="118"/>
    </row>
    <row r="376" spans="2:5" s="5" customFormat="1">
      <c r="B376" s="6"/>
      <c r="C376" s="16"/>
      <c r="D376" s="6"/>
      <c r="E376" s="118"/>
    </row>
    <row r="377" spans="2:5" s="5" customFormat="1">
      <c r="B377" s="6"/>
      <c r="C377" s="16"/>
      <c r="D377" s="6"/>
      <c r="E377" s="118"/>
    </row>
    <row r="378" spans="2:5" s="5" customFormat="1">
      <c r="B378" s="6"/>
      <c r="C378" s="16"/>
      <c r="D378" s="6"/>
      <c r="E378" s="118"/>
    </row>
    <row r="379" spans="2:5" s="5" customFormat="1">
      <c r="B379" s="6"/>
      <c r="C379" s="16"/>
      <c r="D379" s="6"/>
      <c r="E379" s="118"/>
    </row>
    <row r="380" spans="2:5" s="5" customFormat="1">
      <c r="B380" s="6"/>
      <c r="C380" s="16"/>
      <c r="D380" s="6"/>
      <c r="E380" s="118"/>
    </row>
    <row r="381" spans="2:5" s="5" customFormat="1">
      <c r="B381" s="6"/>
      <c r="C381" s="16"/>
      <c r="D381" s="6"/>
      <c r="E381" s="118"/>
    </row>
    <row r="382" spans="2:5" s="5" customFormat="1">
      <c r="B382" s="6"/>
      <c r="C382" s="16"/>
      <c r="D382" s="6"/>
      <c r="E382" s="118"/>
    </row>
    <row r="383" spans="2:5" s="5" customFormat="1">
      <c r="B383" s="6"/>
      <c r="C383" s="16"/>
      <c r="D383" s="6"/>
      <c r="E383" s="118"/>
    </row>
    <row r="384" spans="2:5" s="5" customFormat="1">
      <c r="B384" s="6"/>
      <c r="C384" s="16"/>
      <c r="D384" s="6"/>
      <c r="E384" s="118"/>
    </row>
    <row r="385" spans="2:5" s="5" customFormat="1">
      <c r="B385" s="6"/>
      <c r="C385" s="16"/>
      <c r="D385" s="6"/>
      <c r="E385" s="118"/>
    </row>
    <row r="386" spans="2:5" s="5" customFormat="1">
      <c r="B386" s="6"/>
      <c r="C386" s="16"/>
      <c r="D386" s="6"/>
      <c r="E386" s="118"/>
    </row>
    <row r="387" spans="2:5" s="5" customFormat="1">
      <c r="B387" s="6"/>
      <c r="C387" s="16"/>
      <c r="D387" s="6"/>
      <c r="E387" s="118"/>
    </row>
    <row r="388" spans="2:5" s="5" customFormat="1">
      <c r="B388" s="6"/>
      <c r="C388" s="16"/>
      <c r="D388" s="6"/>
      <c r="E388" s="118"/>
    </row>
    <row r="389" spans="2:5" s="5" customFormat="1">
      <c r="B389" s="6"/>
      <c r="C389" s="16"/>
      <c r="D389" s="6"/>
      <c r="E389" s="118"/>
    </row>
    <row r="390" spans="2:5" s="5" customFormat="1">
      <c r="B390" s="6"/>
      <c r="C390" s="16"/>
      <c r="D390" s="6"/>
      <c r="E390" s="118"/>
    </row>
    <row r="391" spans="2:5" s="5" customFormat="1">
      <c r="B391" s="6"/>
      <c r="C391" s="16"/>
      <c r="D391" s="6"/>
      <c r="E391" s="118"/>
    </row>
    <row r="392" spans="2:5" s="5" customFormat="1">
      <c r="B392" s="6"/>
      <c r="C392" s="16"/>
      <c r="D392" s="6"/>
      <c r="E392" s="118"/>
    </row>
    <row r="393" spans="2:5" s="5" customFormat="1">
      <c r="B393" s="6"/>
      <c r="C393" s="16"/>
      <c r="D393" s="6"/>
      <c r="E393" s="118"/>
    </row>
    <row r="394" spans="2:5" s="5" customFormat="1">
      <c r="B394" s="6"/>
      <c r="C394" s="16"/>
      <c r="D394" s="6"/>
      <c r="E394" s="118"/>
    </row>
    <row r="395" spans="2:5" s="5" customFormat="1">
      <c r="B395" s="6"/>
      <c r="C395" s="16"/>
      <c r="D395" s="6"/>
      <c r="E395" s="118"/>
    </row>
    <row r="396" spans="2:5" s="5" customFormat="1">
      <c r="B396" s="6"/>
      <c r="C396" s="16"/>
      <c r="D396" s="6"/>
      <c r="E396" s="118"/>
    </row>
    <row r="397" spans="2:5" s="5" customFormat="1">
      <c r="B397" s="6"/>
      <c r="C397" s="16"/>
      <c r="D397" s="6"/>
      <c r="E397" s="118"/>
    </row>
    <row r="398" spans="2:5" s="5" customFormat="1">
      <c r="B398" s="6"/>
      <c r="C398" s="16"/>
      <c r="D398" s="6"/>
      <c r="E398" s="118"/>
    </row>
    <row r="399" spans="2:5" s="5" customFormat="1">
      <c r="B399" s="6"/>
      <c r="C399" s="16"/>
      <c r="D399" s="6"/>
      <c r="E399" s="118"/>
    </row>
    <row r="400" spans="2:5" s="5" customFormat="1">
      <c r="B400" s="6"/>
      <c r="C400" s="16"/>
      <c r="D400" s="6"/>
      <c r="E400" s="118"/>
    </row>
    <row r="401" spans="2:5" s="5" customFormat="1">
      <c r="B401" s="6"/>
      <c r="C401" s="16"/>
      <c r="D401" s="6"/>
      <c r="E401" s="118"/>
    </row>
    <row r="402" spans="2:5" s="5" customFormat="1">
      <c r="B402" s="6"/>
      <c r="C402" s="16"/>
      <c r="D402" s="6"/>
      <c r="E402" s="118"/>
    </row>
    <row r="403" spans="2:5" s="5" customFormat="1">
      <c r="B403" s="6"/>
      <c r="C403" s="16"/>
      <c r="D403" s="6"/>
      <c r="E403" s="118"/>
    </row>
    <row r="404" spans="2:5" s="5" customFormat="1">
      <c r="B404" s="6"/>
      <c r="C404" s="16"/>
      <c r="D404" s="6"/>
      <c r="E404" s="118"/>
    </row>
    <row r="405" spans="2:5" s="5" customFormat="1">
      <c r="B405" s="6"/>
      <c r="C405" s="16"/>
      <c r="D405" s="6"/>
      <c r="E405" s="118"/>
    </row>
    <row r="406" spans="2:5" s="5" customFormat="1">
      <c r="B406" s="6"/>
      <c r="C406" s="16"/>
      <c r="D406" s="6"/>
      <c r="E406" s="118"/>
    </row>
    <row r="407" spans="2:5" s="5" customFormat="1">
      <c r="B407" s="6"/>
      <c r="C407" s="16"/>
      <c r="D407" s="6"/>
      <c r="E407" s="118"/>
    </row>
    <row r="408" spans="2:5" s="5" customFormat="1">
      <c r="B408" s="6"/>
      <c r="C408" s="16"/>
      <c r="D408" s="6"/>
      <c r="E408" s="118"/>
    </row>
    <row r="409" spans="2:5" s="5" customFormat="1">
      <c r="B409" s="6"/>
      <c r="C409" s="16"/>
      <c r="D409" s="6"/>
      <c r="E409" s="118"/>
    </row>
    <row r="410" spans="2:5" s="5" customFormat="1">
      <c r="B410" s="6"/>
      <c r="C410" s="16"/>
      <c r="D410" s="6"/>
      <c r="E410" s="118"/>
    </row>
    <row r="411" spans="2:5" s="5" customFormat="1">
      <c r="B411" s="6"/>
      <c r="C411" s="16"/>
      <c r="D411" s="6"/>
      <c r="E411" s="118"/>
    </row>
    <row r="412" spans="2:5" s="5" customFormat="1">
      <c r="B412" s="6"/>
      <c r="C412" s="16"/>
      <c r="D412" s="6"/>
      <c r="E412" s="118"/>
    </row>
    <row r="413" spans="2:5" s="5" customFormat="1">
      <c r="B413" s="6"/>
      <c r="C413" s="16"/>
      <c r="D413" s="6"/>
      <c r="E413" s="118"/>
    </row>
    <row r="414" spans="2:5" s="5" customFormat="1">
      <c r="B414" s="6"/>
      <c r="C414" s="16"/>
      <c r="D414" s="6"/>
      <c r="E414" s="118"/>
    </row>
    <row r="415" spans="2:5" s="5" customFormat="1">
      <c r="B415" s="6"/>
      <c r="C415" s="16"/>
      <c r="D415" s="6"/>
      <c r="E415" s="118"/>
    </row>
    <row r="416" spans="2:5" s="5" customFormat="1">
      <c r="B416" s="6"/>
      <c r="C416" s="16"/>
      <c r="D416" s="6"/>
      <c r="E416" s="118"/>
    </row>
    <row r="417" spans="2:5" s="5" customFormat="1">
      <c r="B417" s="6"/>
      <c r="C417" s="16"/>
      <c r="D417" s="6"/>
      <c r="E417" s="118"/>
    </row>
    <row r="418" spans="2:5" s="5" customFormat="1">
      <c r="B418" s="6"/>
      <c r="C418" s="16"/>
      <c r="D418" s="6"/>
      <c r="E418" s="118"/>
    </row>
    <row r="419" spans="2:5" s="5" customFormat="1">
      <c r="B419" s="6"/>
      <c r="C419" s="16"/>
      <c r="D419" s="6"/>
      <c r="E419" s="118"/>
    </row>
    <row r="420" spans="2:5" s="5" customFormat="1">
      <c r="B420" s="6"/>
      <c r="C420" s="16"/>
      <c r="D420" s="6"/>
      <c r="E420" s="118"/>
    </row>
    <row r="421" spans="2:5" s="5" customFormat="1">
      <c r="B421" s="6"/>
      <c r="C421" s="16"/>
      <c r="D421" s="6"/>
      <c r="E421" s="118"/>
    </row>
    <row r="422" spans="2:5" s="5" customFormat="1">
      <c r="B422" s="6"/>
      <c r="C422" s="16"/>
      <c r="D422" s="6"/>
      <c r="E422" s="118"/>
    </row>
    <row r="423" spans="2:5" s="5" customFormat="1">
      <c r="B423" s="6"/>
      <c r="C423" s="16"/>
      <c r="D423" s="6"/>
      <c r="E423" s="118"/>
    </row>
    <row r="424" spans="2:5" s="5" customFormat="1">
      <c r="B424" s="6"/>
      <c r="C424" s="16"/>
      <c r="D424" s="6"/>
      <c r="E424" s="118"/>
    </row>
    <row r="425" spans="2:5" s="5" customFormat="1">
      <c r="B425" s="6"/>
      <c r="C425" s="16"/>
      <c r="D425" s="6"/>
      <c r="E425" s="118"/>
    </row>
    <row r="426" spans="2:5" s="5" customFormat="1">
      <c r="B426" s="6"/>
      <c r="C426" s="16"/>
      <c r="D426" s="6"/>
      <c r="E426" s="118"/>
    </row>
    <row r="427" spans="2:5" s="5" customFormat="1">
      <c r="B427" s="6"/>
      <c r="C427" s="16"/>
      <c r="D427" s="6"/>
      <c r="E427" s="118"/>
    </row>
    <row r="428" spans="2:5" s="5" customFormat="1">
      <c r="B428" s="6"/>
      <c r="C428" s="16"/>
      <c r="D428" s="6"/>
      <c r="E428" s="118"/>
    </row>
    <row r="429" spans="2:5" s="5" customFormat="1">
      <c r="B429" s="6"/>
      <c r="C429" s="16"/>
      <c r="D429" s="6"/>
      <c r="E429" s="118"/>
    </row>
    <row r="430" spans="2:5" s="5" customFormat="1">
      <c r="B430" s="6"/>
      <c r="C430" s="16"/>
      <c r="D430" s="6"/>
      <c r="E430" s="118"/>
    </row>
    <row r="431" spans="2:5" s="5" customFormat="1">
      <c r="B431" s="6"/>
      <c r="C431" s="16"/>
      <c r="D431" s="6"/>
      <c r="E431" s="118"/>
    </row>
    <row r="432" spans="2:5" s="5" customFormat="1">
      <c r="B432" s="6"/>
      <c r="C432" s="16"/>
      <c r="D432" s="6"/>
      <c r="E432" s="118"/>
    </row>
    <row r="433" spans="2:5" s="5" customFormat="1">
      <c r="B433" s="6"/>
      <c r="C433" s="16"/>
      <c r="D433" s="6"/>
      <c r="E433" s="118"/>
    </row>
    <row r="434" spans="2:5" s="5" customFormat="1">
      <c r="B434" s="6"/>
      <c r="C434" s="16"/>
      <c r="D434" s="6"/>
      <c r="E434" s="118"/>
    </row>
    <row r="435" spans="2:5" s="5" customFormat="1">
      <c r="B435" s="6"/>
      <c r="C435" s="16"/>
      <c r="D435" s="6"/>
      <c r="E435" s="118"/>
    </row>
    <row r="436" spans="2:5" s="5" customFormat="1">
      <c r="B436" s="6"/>
      <c r="C436" s="16"/>
      <c r="D436" s="6"/>
      <c r="E436" s="118"/>
    </row>
    <row r="437" spans="2:5" s="5" customFormat="1">
      <c r="B437" s="6"/>
      <c r="C437" s="16"/>
      <c r="D437" s="6"/>
      <c r="E437" s="118"/>
    </row>
    <row r="438" spans="2:5" s="5" customFormat="1">
      <c r="B438" s="6"/>
      <c r="C438" s="16"/>
      <c r="D438" s="6"/>
      <c r="E438" s="118"/>
    </row>
    <row r="439" spans="2:5" s="5" customFormat="1">
      <c r="B439" s="6"/>
      <c r="C439" s="16"/>
      <c r="D439" s="6"/>
      <c r="E439" s="118"/>
    </row>
    <row r="440" spans="2:5" s="5" customFormat="1">
      <c r="B440" s="6"/>
      <c r="C440" s="16"/>
      <c r="D440" s="6"/>
      <c r="E440" s="118"/>
    </row>
    <row r="441" spans="2:5" s="5" customFormat="1">
      <c r="B441" s="6"/>
      <c r="C441" s="16"/>
      <c r="D441" s="6"/>
      <c r="E441" s="118"/>
    </row>
    <row r="442" spans="2:5" s="5" customFormat="1">
      <c r="B442" s="6"/>
      <c r="C442" s="16"/>
      <c r="D442" s="6"/>
      <c r="E442" s="118"/>
    </row>
    <row r="443" spans="2:5" s="5" customFormat="1">
      <c r="B443" s="6"/>
      <c r="C443" s="16"/>
      <c r="D443" s="6"/>
      <c r="E443" s="118"/>
    </row>
    <row r="444" spans="2:5" s="5" customFormat="1">
      <c r="B444" s="6"/>
      <c r="C444" s="16"/>
      <c r="D444" s="6"/>
      <c r="E444" s="118"/>
    </row>
    <row r="445" spans="2:5" s="5" customFormat="1">
      <c r="B445" s="6"/>
      <c r="C445" s="16"/>
      <c r="D445" s="6"/>
      <c r="E445" s="118"/>
    </row>
    <row r="446" spans="2:5" s="5" customFormat="1">
      <c r="B446" s="6"/>
      <c r="C446" s="16"/>
      <c r="D446" s="6"/>
      <c r="E446" s="118"/>
    </row>
    <row r="447" spans="2:5" s="5" customFormat="1">
      <c r="B447" s="6"/>
      <c r="C447" s="16"/>
      <c r="D447" s="6"/>
      <c r="E447" s="118"/>
    </row>
    <row r="448" spans="2:5" s="5" customFormat="1">
      <c r="B448" s="6"/>
      <c r="C448" s="16"/>
      <c r="D448" s="6"/>
      <c r="E448" s="118"/>
    </row>
    <row r="449" spans="2:5" s="5" customFormat="1">
      <c r="B449" s="6"/>
      <c r="C449" s="16"/>
      <c r="D449" s="6"/>
      <c r="E449" s="118"/>
    </row>
    <row r="450" spans="2:5" s="5" customFormat="1">
      <c r="B450" s="6"/>
      <c r="C450" s="16"/>
      <c r="D450" s="6"/>
      <c r="E450" s="118"/>
    </row>
    <row r="451" spans="2:5" s="5" customFormat="1">
      <c r="B451" s="6"/>
      <c r="C451" s="16"/>
      <c r="D451" s="6"/>
      <c r="E451" s="118"/>
    </row>
    <row r="452" spans="2:5" s="5" customFormat="1">
      <c r="B452" s="6"/>
      <c r="C452" s="16"/>
      <c r="D452" s="6"/>
      <c r="E452" s="118"/>
    </row>
    <row r="453" spans="2:5" s="5" customFormat="1">
      <c r="B453" s="6"/>
      <c r="C453" s="16"/>
      <c r="D453" s="6"/>
      <c r="E453" s="118"/>
    </row>
    <row r="454" spans="2:5" s="5" customFormat="1">
      <c r="B454" s="6"/>
      <c r="C454" s="16"/>
      <c r="D454" s="6"/>
      <c r="E454" s="118"/>
    </row>
    <row r="455" spans="2:5" s="5" customFormat="1">
      <c r="B455" s="6"/>
      <c r="C455" s="16"/>
      <c r="D455" s="6"/>
      <c r="E455" s="118"/>
    </row>
    <row r="456" spans="2:5" s="5" customFormat="1">
      <c r="B456" s="6"/>
      <c r="C456" s="16"/>
      <c r="D456" s="6"/>
      <c r="E456" s="118"/>
    </row>
    <row r="457" spans="2:5" s="5" customFormat="1">
      <c r="B457" s="6"/>
      <c r="C457" s="16"/>
      <c r="D457" s="6"/>
      <c r="E457" s="118"/>
    </row>
    <row r="458" spans="2:5" s="5" customFormat="1">
      <c r="B458" s="6"/>
      <c r="C458" s="16"/>
      <c r="D458" s="6"/>
      <c r="E458" s="118"/>
    </row>
    <row r="459" spans="2:5" s="5" customFormat="1">
      <c r="B459" s="6"/>
      <c r="C459" s="16"/>
      <c r="D459" s="6"/>
      <c r="E459" s="118"/>
    </row>
    <row r="460" spans="2:5" s="5" customFormat="1">
      <c r="B460" s="6"/>
      <c r="C460" s="16"/>
      <c r="D460" s="6"/>
      <c r="E460" s="118"/>
    </row>
    <row r="461" spans="2:5" s="5" customFormat="1">
      <c r="B461" s="6"/>
      <c r="C461" s="16"/>
      <c r="D461" s="6"/>
      <c r="E461" s="118"/>
    </row>
    <row r="462" spans="2:5" s="5" customFormat="1">
      <c r="B462" s="6"/>
      <c r="C462" s="16"/>
      <c r="D462" s="6"/>
      <c r="E462" s="118"/>
    </row>
    <row r="463" spans="2:5" s="5" customFormat="1">
      <c r="B463" s="6"/>
      <c r="C463" s="16"/>
      <c r="D463" s="6"/>
      <c r="E463" s="118"/>
    </row>
    <row r="464" spans="2:5" s="5" customFormat="1">
      <c r="B464" s="6"/>
      <c r="C464" s="16"/>
      <c r="D464" s="6"/>
      <c r="E464" s="118"/>
    </row>
    <row r="465" spans="2:5" s="5" customFormat="1">
      <c r="B465" s="6"/>
      <c r="C465" s="16"/>
      <c r="D465" s="6"/>
      <c r="E465" s="118"/>
    </row>
    <row r="466" spans="2:5" s="5" customFormat="1">
      <c r="B466" s="6"/>
      <c r="C466" s="16"/>
      <c r="D466" s="6"/>
      <c r="E466" s="118"/>
    </row>
    <row r="467" spans="2:5" s="5" customFormat="1">
      <c r="B467" s="6"/>
      <c r="C467" s="16"/>
      <c r="D467" s="6"/>
      <c r="E467" s="118"/>
    </row>
    <row r="468" spans="2:5" s="5" customFormat="1">
      <c r="B468" s="6"/>
      <c r="C468" s="16"/>
      <c r="D468" s="6"/>
      <c r="E468" s="118"/>
    </row>
    <row r="469" spans="2:5" s="5" customFormat="1">
      <c r="B469" s="6"/>
      <c r="C469" s="16"/>
      <c r="D469" s="6"/>
      <c r="E469" s="118"/>
    </row>
    <row r="470" spans="2:5" s="5" customFormat="1">
      <c r="B470" s="6"/>
      <c r="C470" s="16"/>
      <c r="D470" s="6"/>
      <c r="E470" s="118"/>
    </row>
    <row r="471" spans="2:5" s="5" customFormat="1">
      <c r="B471" s="6"/>
      <c r="C471" s="16"/>
      <c r="D471" s="6"/>
      <c r="E471" s="118"/>
    </row>
    <row r="472" spans="2:5" s="5" customFormat="1">
      <c r="B472" s="6"/>
      <c r="C472" s="16"/>
      <c r="D472" s="6"/>
      <c r="E472" s="118"/>
    </row>
    <row r="473" spans="2:5" s="5" customFormat="1">
      <c r="B473" s="6"/>
      <c r="C473" s="16"/>
      <c r="D473" s="6"/>
      <c r="E473" s="118"/>
    </row>
    <row r="474" spans="2:5" s="5" customFormat="1">
      <c r="B474" s="6"/>
      <c r="C474" s="16"/>
      <c r="D474" s="6"/>
      <c r="E474" s="118"/>
    </row>
    <row r="475" spans="2:5" s="5" customFormat="1">
      <c r="B475" s="6"/>
      <c r="C475" s="16"/>
      <c r="D475" s="6"/>
      <c r="E475" s="118"/>
    </row>
    <row r="476" spans="2:5" s="5" customFormat="1">
      <c r="B476" s="6"/>
      <c r="C476" s="16"/>
      <c r="D476" s="6"/>
      <c r="E476" s="118"/>
    </row>
    <row r="477" spans="2:5" s="5" customFormat="1">
      <c r="B477" s="6"/>
      <c r="C477" s="16"/>
      <c r="D477" s="6"/>
      <c r="E477" s="118"/>
    </row>
    <row r="478" spans="2:5" s="5" customFormat="1">
      <c r="B478" s="6"/>
      <c r="C478" s="16"/>
      <c r="D478" s="6"/>
      <c r="E478" s="118"/>
    </row>
    <row r="479" spans="2:5" s="5" customFormat="1">
      <c r="B479" s="6"/>
      <c r="C479" s="16"/>
      <c r="D479" s="6"/>
      <c r="E479" s="118"/>
    </row>
    <row r="480" spans="2:5" s="5" customFormat="1">
      <c r="B480" s="6"/>
      <c r="C480" s="16"/>
      <c r="D480" s="6"/>
      <c r="E480" s="118"/>
    </row>
    <row r="481" spans="2:5" s="5" customFormat="1">
      <c r="B481" s="6"/>
      <c r="C481" s="16"/>
      <c r="D481" s="6"/>
      <c r="E481" s="118"/>
    </row>
    <row r="482" spans="2:5" s="5" customFormat="1">
      <c r="B482" s="6"/>
      <c r="C482" s="16"/>
      <c r="D482" s="6"/>
      <c r="E482" s="118"/>
    </row>
    <row r="483" spans="2:5" s="5" customFormat="1">
      <c r="B483" s="6"/>
      <c r="C483" s="16"/>
      <c r="D483" s="6"/>
      <c r="E483" s="118"/>
    </row>
    <row r="484" spans="2:5" s="5" customFormat="1">
      <c r="B484" s="6"/>
      <c r="C484" s="16"/>
      <c r="D484" s="6"/>
      <c r="E484" s="118"/>
    </row>
    <row r="485" spans="2:5" s="5" customFormat="1">
      <c r="B485" s="6"/>
      <c r="C485" s="16"/>
      <c r="D485" s="6"/>
      <c r="E485" s="118"/>
    </row>
    <row r="486" spans="2:5" s="5" customFormat="1">
      <c r="B486" s="6"/>
      <c r="C486" s="16"/>
      <c r="D486" s="6"/>
      <c r="E486" s="118"/>
    </row>
    <row r="487" spans="2:5" s="5" customFormat="1">
      <c r="B487" s="6"/>
      <c r="C487" s="16"/>
      <c r="D487" s="6"/>
      <c r="E487" s="118"/>
    </row>
    <row r="488" spans="2:5" s="5" customFormat="1">
      <c r="B488" s="6"/>
      <c r="C488" s="16"/>
      <c r="D488" s="6"/>
      <c r="E488" s="118"/>
    </row>
    <row r="489" spans="2:5" s="5" customFormat="1">
      <c r="B489" s="6"/>
      <c r="C489" s="16"/>
      <c r="D489" s="6"/>
      <c r="E489" s="118"/>
    </row>
    <row r="490" spans="2:5" s="5" customFormat="1">
      <c r="B490" s="6"/>
      <c r="C490" s="16"/>
      <c r="D490" s="6"/>
      <c r="E490" s="118"/>
    </row>
    <row r="491" spans="2:5" s="5" customFormat="1">
      <c r="B491" s="6"/>
      <c r="C491" s="16"/>
      <c r="D491" s="6"/>
      <c r="E491" s="118"/>
    </row>
    <row r="492" spans="2:5" s="5" customFormat="1">
      <c r="B492" s="6"/>
      <c r="C492" s="16"/>
      <c r="D492" s="6"/>
      <c r="E492" s="118"/>
    </row>
    <row r="493" spans="2:5" s="5" customFormat="1">
      <c r="B493" s="6"/>
      <c r="C493" s="16"/>
      <c r="D493" s="6"/>
      <c r="E493" s="118"/>
    </row>
    <row r="494" spans="2:5" s="5" customFormat="1">
      <c r="B494" s="6"/>
      <c r="C494" s="16"/>
      <c r="D494" s="6"/>
      <c r="E494" s="118"/>
    </row>
    <row r="495" spans="2:5" s="5" customFormat="1">
      <c r="B495" s="6"/>
      <c r="C495" s="16"/>
      <c r="D495" s="6"/>
      <c r="E495" s="118"/>
    </row>
    <row r="496" spans="2:5" s="5" customFormat="1">
      <c r="B496" s="6"/>
      <c r="C496" s="16"/>
      <c r="D496" s="6"/>
      <c r="E496" s="118"/>
    </row>
    <row r="497" spans="2:5" s="5" customFormat="1">
      <c r="B497" s="6"/>
      <c r="C497" s="16"/>
      <c r="D497" s="6"/>
      <c r="E497" s="118"/>
    </row>
    <row r="498" spans="2:5" s="5" customFormat="1">
      <c r="B498" s="6"/>
      <c r="C498" s="16"/>
      <c r="D498" s="6"/>
      <c r="E498" s="118"/>
    </row>
    <row r="499" spans="2:5" s="5" customFormat="1">
      <c r="B499" s="6"/>
      <c r="C499" s="16"/>
      <c r="D499" s="6"/>
      <c r="E499" s="118"/>
    </row>
    <row r="500" spans="2:5" s="5" customFormat="1">
      <c r="B500" s="6"/>
      <c r="C500" s="16"/>
      <c r="D500" s="6"/>
      <c r="E500" s="118"/>
    </row>
    <row r="501" spans="2:5" s="5" customFormat="1">
      <c r="B501" s="6"/>
      <c r="C501" s="16"/>
      <c r="D501" s="6"/>
      <c r="E501" s="118"/>
    </row>
    <row r="502" spans="2:5" s="5" customFormat="1">
      <c r="B502" s="6"/>
      <c r="C502" s="16"/>
      <c r="D502" s="6"/>
      <c r="E502" s="118"/>
    </row>
    <row r="503" spans="2:5" s="5" customFormat="1">
      <c r="B503" s="6"/>
      <c r="C503" s="16"/>
      <c r="D503" s="6"/>
      <c r="E503" s="118"/>
    </row>
    <row r="504" spans="2:5" s="5" customFormat="1">
      <c r="B504" s="6"/>
      <c r="C504" s="16"/>
      <c r="D504" s="6"/>
      <c r="E504" s="118"/>
    </row>
    <row r="505" spans="2:5" s="5" customFormat="1">
      <c r="B505" s="6"/>
      <c r="C505" s="16"/>
      <c r="D505" s="6"/>
      <c r="E505" s="118"/>
    </row>
    <row r="506" spans="2:5" s="5" customFormat="1">
      <c r="B506" s="6"/>
      <c r="C506" s="16"/>
      <c r="D506" s="6"/>
      <c r="E506" s="118"/>
    </row>
    <row r="507" spans="2:5" s="5" customFormat="1">
      <c r="B507" s="6"/>
      <c r="C507" s="16"/>
      <c r="D507" s="6"/>
      <c r="E507" s="118"/>
    </row>
    <row r="508" spans="2:5" s="5" customFormat="1">
      <c r="B508" s="6"/>
      <c r="C508" s="16"/>
      <c r="D508" s="6"/>
      <c r="E508" s="118"/>
    </row>
    <row r="509" spans="2:5" s="5" customFormat="1">
      <c r="B509" s="6"/>
      <c r="C509" s="16"/>
      <c r="D509" s="6"/>
      <c r="E509" s="118"/>
    </row>
    <row r="510" spans="2:5" s="5" customFormat="1">
      <c r="B510" s="6"/>
      <c r="C510" s="16"/>
      <c r="D510" s="6"/>
      <c r="E510" s="118"/>
    </row>
    <row r="511" spans="2:5" s="5" customFormat="1">
      <c r="B511" s="6"/>
      <c r="C511" s="16"/>
      <c r="D511" s="6"/>
      <c r="E511" s="118"/>
    </row>
    <row r="512" spans="2:5" s="5" customFormat="1">
      <c r="B512" s="6"/>
      <c r="C512" s="16"/>
      <c r="D512" s="6"/>
      <c r="E512" s="118"/>
    </row>
    <row r="513" spans="2:5" s="5" customFormat="1">
      <c r="B513" s="6"/>
      <c r="C513" s="16"/>
      <c r="D513" s="6"/>
      <c r="E513" s="118"/>
    </row>
    <row r="514" spans="2:5" s="5" customFormat="1">
      <c r="B514" s="6"/>
      <c r="C514" s="16"/>
      <c r="D514" s="6"/>
      <c r="E514" s="118"/>
    </row>
    <row r="515" spans="2:5" s="5" customFormat="1">
      <c r="B515" s="6"/>
      <c r="C515" s="16"/>
      <c r="D515" s="6"/>
      <c r="E515" s="118"/>
    </row>
    <row r="516" spans="2:5" s="5" customFormat="1">
      <c r="B516" s="6"/>
      <c r="C516" s="16"/>
      <c r="D516" s="6"/>
      <c r="E516" s="118"/>
    </row>
    <row r="517" spans="2:5" s="5" customFormat="1">
      <c r="B517" s="6"/>
      <c r="C517" s="16"/>
      <c r="D517" s="6"/>
      <c r="E517" s="118"/>
    </row>
    <row r="518" spans="2:5" s="5" customFormat="1">
      <c r="B518" s="6"/>
      <c r="C518" s="16"/>
      <c r="D518" s="6"/>
      <c r="E518" s="118"/>
    </row>
    <row r="519" spans="2:5" s="5" customFormat="1">
      <c r="B519" s="6"/>
      <c r="C519" s="16"/>
      <c r="D519" s="6"/>
      <c r="E519" s="118"/>
    </row>
    <row r="520" spans="2:5" s="5" customFormat="1">
      <c r="B520" s="6"/>
      <c r="C520" s="16"/>
      <c r="D520" s="6"/>
      <c r="E520" s="118"/>
    </row>
    <row r="521" spans="2:5" s="5" customFormat="1">
      <c r="B521" s="6"/>
      <c r="C521" s="16"/>
      <c r="D521" s="6"/>
      <c r="E521" s="118"/>
    </row>
    <row r="522" spans="2:5" s="5" customFormat="1">
      <c r="B522" s="6"/>
      <c r="C522" s="16"/>
      <c r="D522" s="6"/>
      <c r="E522" s="118"/>
    </row>
    <row r="523" spans="2:5" s="5" customFormat="1">
      <c r="B523" s="6"/>
      <c r="C523" s="16"/>
      <c r="D523" s="6"/>
      <c r="E523" s="118"/>
    </row>
    <row r="524" spans="2:5" s="5" customFormat="1">
      <c r="B524" s="6"/>
      <c r="C524" s="16"/>
      <c r="D524" s="6"/>
      <c r="E524" s="118"/>
    </row>
    <row r="525" spans="2:5" s="5" customFormat="1">
      <c r="B525" s="6"/>
      <c r="C525" s="16"/>
      <c r="D525" s="6"/>
      <c r="E525" s="118"/>
    </row>
    <row r="526" spans="2:5" s="5" customFormat="1">
      <c r="B526" s="6"/>
      <c r="C526" s="16"/>
      <c r="D526" s="6"/>
      <c r="E526" s="118"/>
    </row>
    <row r="527" spans="2:5" s="5" customFormat="1">
      <c r="B527" s="6"/>
      <c r="C527" s="16"/>
      <c r="D527" s="6"/>
      <c r="E527" s="118"/>
    </row>
    <row r="528" spans="2:5" s="5" customFormat="1">
      <c r="B528" s="6"/>
      <c r="C528" s="16"/>
      <c r="D528" s="6"/>
      <c r="E528" s="118"/>
    </row>
    <row r="529" spans="2:5" s="5" customFormat="1">
      <c r="B529" s="6"/>
      <c r="C529" s="16"/>
      <c r="D529" s="6"/>
      <c r="E529" s="118"/>
    </row>
    <row r="530" spans="2:5" s="5" customFormat="1">
      <c r="B530" s="6"/>
      <c r="C530" s="16"/>
      <c r="D530" s="6"/>
      <c r="E530" s="118"/>
    </row>
    <row r="531" spans="2:5" s="5" customFormat="1">
      <c r="B531" s="6"/>
      <c r="C531" s="16"/>
      <c r="D531" s="6"/>
      <c r="E531" s="118"/>
    </row>
    <row r="532" spans="2:5" s="5" customFormat="1">
      <c r="B532" s="6"/>
      <c r="C532" s="16"/>
      <c r="D532" s="6"/>
      <c r="E532" s="118"/>
    </row>
    <row r="533" spans="2:5" s="5" customFormat="1">
      <c r="B533" s="6"/>
      <c r="C533" s="16"/>
      <c r="D533" s="6"/>
      <c r="E533" s="118"/>
    </row>
    <row r="534" spans="2:5" s="5" customFormat="1">
      <c r="B534" s="6"/>
      <c r="C534" s="16"/>
      <c r="D534" s="6"/>
      <c r="E534" s="118"/>
    </row>
    <row r="535" spans="2:5" s="5" customFormat="1">
      <c r="B535" s="6"/>
      <c r="C535" s="16"/>
      <c r="D535" s="6"/>
      <c r="E535" s="118"/>
    </row>
    <row r="536" spans="2:5" s="5" customFormat="1">
      <c r="B536" s="6"/>
      <c r="C536" s="16"/>
      <c r="D536" s="6"/>
      <c r="E536" s="118"/>
    </row>
    <row r="537" spans="2:5" s="5" customFormat="1">
      <c r="B537" s="6"/>
      <c r="C537" s="16"/>
      <c r="D537" s="6"/>
      <c r="E537" s="118"/>
    </row>
    <row r="538" spans="2:5" s="5" customFormat="1">
      <c r="B538" s="6"/>
      <c r="C538" s="16"/>
      <c r="D538" s="6"/>
      <c r="E538" s="118"/>
    </row>
    <row r="539" spans="2:5" s="5" customFormat="1">
      <c r="B539" s="6"/>
      <c r="C539" s="16"/>
      <c r="D539" s="6"/>
      <c r="E539" s="118"/>
    </row>
    <row r="540" spans="2:5" s="5" customFormat="1">
      <c r="B540" s="6"/>
      <c r="C540" s="16"/>
      <c r="D540" s="6"/>
      <c r="E540" s="118"/>
    </row>
    <row r="541" spans="2:5" s="5" customFormat="1">
      <c r="B541" s="6"/>
      <c r="C541" s="16"/>
      <c r="D541" s="6"/>
      <c r="E541" s="118"/>
    </row>
    <row r="542" spans="2:5" s="5" customFormat="1">
      <c r="B542" s="6"/>
      <c r="C542" s="16"/>
      <c r="D542" s="6"/>
      <c r="E542" s="118"/>
    </row>
    <row r="543" spans="2:5" s="5" customFormat="1">
      <c r="B543" s="6"/>
      <c r="C543" s="16"/>
      <c r="D543" s="6"/>
      <c r="E543" s="118"/>
    </row>
    <row r="544" spans="2:5" s="5" customFormat="1">
      <c r="B544" s="6"/>
      <c r="C544" s="16"/>
      <c r="D544" s="6"/>
      <c r="E544" s="118"/>
    </row>
    <row r="545" spans="2:5" s="5" customFormat="1">
      <c r="B545" s="6"/>
      <c r="C545" s="16"/>
      <c r="D545" s="6"/>
      <c r="E545" s="118"/>
    </row>
    <row r="546" spans="2:5" s="5" customFormat="1">
      <c r="B546" s="6"/>
      <c r="C546" s="16"/>
      <c r="D546" s="6"/>
      <c r="E546" s="118"/>
    </row>
    <row r="547" spans="2:5" s="5" customFormat="1">
      <c r="B547" s="6"/>
      <c r="C547" s="16"/>
      <c r="D547" s="6"/>
      <c r="E547" s="118"/>
    </row>
    <row r="548" spans="2:5" s="5" customFormat="1">
      <c r="B548" s="6"/>
      <c r="C548" s="16"/>
      <c r="D548" s="6"/>
      <c r="E548" s="118"/>
    </row>
    <row r="549" spans="2:5" s="5" customFormat="1">
      <c r="B549" s="6"/>
      <c r="C549" s="16"/>
      <c r="D549" s="6"/>
      <c r="E549" s="118"/>
    </row>
    <row r="550" spans="2:5" s="5" customFormat="1">
      <c r="B550" s="6"/>
      <c r="C550" s="16"/>
      <c r="D550" s="6"/>
      <c r="E550" s="118"/>
    </row>
    <row r="551" spans="2:5" s="5" customFormat="1">
      <c r="B551" s="6"/>
      <c r="C551" s="16"/>
      <c r="D551" s="6"/>
      <c r="E551" s="118"/>
    </row>
    <row r="552" spans="2:5" s="5" customFormat="1">
      <c r="B552" s="6"/>
      <c r="C552" s="16"/>
      <c r="D552" s="6"/>
      <c r="E552" s="118"/>
    </row>
    <row r="553" spans="2:5" s="5" customFormat="1">
      <c r="B553" s="6"/>
      <c r="C553" s="16"/>
      <c r="D553" s="6"/>
      <c r="E553" s="118"/>
    </row>
    <row r="554" spans="2:5" s="5" customFormat="1">
      <c r="B554" s="6"/>
      <c r="C554" s="16"/>
      <c r="D554" s="6"/>
      <c r="E554" s="118"/>
    </row>
    <row r="555" spans="2:5" s="5" customFormat="1">
      <c r="B555" s="6"/>
      <c r="C555" s="16"/>
      <c r="D555" s="6"/>
      <c r="E555" s="118"/>
    </row>
    <row r="556" spans="2:5" s="5" customFormat="1">
      <c r="B556" s="6"/>
      <c r="C556" s="16"/>
      <c r="D556" s="6"/>
      <c r="E556" s="118"/>
    </row>
    <row r="557" spans="2:5" s="5" customFormat="1">
      <c r="B557" s="6"/>
      <c r="C557" s="16"/>
      <c r="D557" s="6"/>
      <c r="E557" s="118"/>
    </row>
    <row r="558" spans="2:5" s="5" customFormat="1">
      <c r="B558" s="6"/>
      <c r="C558" s="16"/>
      <c r="D558" s="6"/>
      <c r="E558" s="118"/>
    </row>
    <row r="559" spans="2:5" s="5" customFormat="1">
      <c r="B559" s="6"/>
      <c r="C559" s="16"/>
      <c r="D559" s="6"/>
      <c r="E559" s="118"/>
    </row>
    <row r="560" spans="2:5" s="5" customFormat="1">
      <c r="B560" s="6"/>
      <c r="C560" s="16"/>
      <c r="D560" s="6"/>
      <c r="E560" s="118"/>
    </row>
    <row r="561" spans="2:5" s="5" customFormat="1">
      <c r="B561" s="6"/>
      <c r="C561" s="16"/>
      <c r="D561" s="6"/>
      <c r="E561" s="118"/>
    </row>
    <row r="562" spans="2:5" s="5" customFormat="1">
      <c r="B562" s="6"/>
      <c r="C562" s="16"/>
      <c r="D562" s="6"/>
      <c r="E562" s="118"/>
    </row>
    <row r="563" spans="2:5" s="5" customFormat="1">
      <c r="B563" s="6"/>
      <c r="C563" s="16"/>
      <c r="D563" s="6"/>
      <c r="E563" s="118"/>
    </row>
    <row r="564" spans="2:5" s="5" customFormat="1">
      <c r="B564" s="6"/>
      <c r="C564" s="16"/>
      <c r="D564" s="6"/>
      <c r="E564" s="118"/>
    </row>
    <row r="565" spans="2:5" s="5" customFormat="1">
      <c r="B565" s="6"/>
      <c r="C565" s="16"/>
      <c r="D565" s="6"/>
      <c r="E565" s="118"/>
    </row>
    <row r="566" spans="2:5" s="5" customFormat="1">
      <c r="B566" s="6"/>
      <c r="C566" s="16"/>
      <c r="D566" s="6"/>
      <c r="E566" s="118"/>
    </row>
    <row r="567" spans="2:5" s="5" customFormat="1">
      <c r="B567" s="6"/>
      <c r="C567" s="16"/>
      <c r="D567" s="6"/>
      <c r="E567" s="118"/>
    </row>
    <row r="568" spans="2:5" s="5" customFormat="1">
      <c r="B568" s="6"/>
      <c r="C568" s="16"/>
      <c r="D568" s="6"/>
      <c r="E568" s="118"/>
    </row>
    <row r="569" spans="2:5" s="5" customFormat="1">
      <c r="B569" s="6"/>
      <c r="C569" s="16"/>
      <c r="D569" s="6"/>
      <c r="E569" s="118"/>
    </row>
    <row r="570" spans="2:5" s="5" customFormat="1">
      <c r="B570" s="6"/>
      <c r="C570" s="16"/>
      <c r="D570" s="6"/>
      <c r="E570" s="118"/>
    </row>
    <row r="571" spans="2:5" s="5" customFormat="1">
      <c r="B571" s="6"/>
      <c r="C571" s="16"/>
      <c r="D571" s="6"/>
      <c r="E571" s="118"/>
    </row>
    <row r="572" spans="2:5" s="5" customFormat="1">
      <c r="B572" s="6"/>
      <c r="C572" s="16"/>
      <c r="D572" s="6"/>
      <c r="E572" s="118"/>
    </row>
    <row r="573" spans="2:5" s="5" customFormat="1">
      <c r="B573" s="6"/>
      <c r="C573" s="16"/>
      <c r="D573" s="6"/>
      <c r="E573" s="118"/>
    </row>
    <row r="574" spans="2:5" s="5" customFormat="1">
      <c r="B574" s="6"/>
      <c r="C574" s="16"/>
      <c r="D574" s="6"/>
      <c r="E574" s="118"/>
    </row>
    <row r="575" spans="2:5" s="5" customFormat="1">
      <c r="B575" s="6"/>
      <c r="C575" s="16"/>
      <c r="D575" s="6"/>
      <c r="E575" s="118"/>
    </row>
    <row r="576" spans="2:5" s="5" customFormat="1">
      <c r="B576" s="6"/>
      <c r="C576" s="16"/>
      <c r="D576" s="6"/>
      <c r="E576" s="118"/>
    </row>
    <row r="577" spans="2:5" s="5" customFormat="1">
      <c r="B577" s="6"/>
      <c r="C577" s="16"/>
      <c r="D577" s="6"/>
      <c r="E577" s="118"/>
    </row>
    <row r="578" spans="2:5" s="5" customFormat="1">
      <c r="B578" s="6"/>
      <c r="C578" s="16"/>
      <c r="D578" s="6"/>
      <c r="E578" s="118"/>
    </row>
    <row r="579" spans="2:5" s="5" customFormat="1">
      <c r="B579" s="6"/>
      <c r="C579" s="16"/>
      <c r="D579" s="6"/>
      <c r="E579" s="118"/>
    </row>
    <row r="580" spans="2:5" s="5" customFormat="1">
      <c r="B580" s="6"/>
      <c r="C580" s="16"/>
      <c r="D580" s="6"/>
      <c r="E580" s="118"/>
    </row>
    <row r="581" spans="2:5" s="5" customFormat="1">
      <c r="B581" s="6"/>
      <c r="C581" s="16"/>
      <c r="D581" s="6"/>
      <c r="E581" s="118"/>
    </row>
    <row r="582" spans="2:5" s="5" customFormat="1">
      <c r="B582" s="6"/>
      <c r="C582" s="16"/>
      <c r="D582" s="6"/>
      <c r="E582" s="118"/>
    </row>
    <row r="583" spans="2:5" s="5" customFormat="1">
      <c r="B583" s="6"/>
      <c r="C583" s="16"/>
      <c r="D583" s="6"/>
      <c r="E583" s="118"/>
    </row>
    <row r="584" spans="2:5" s="5" customFormat="1">
      <c r="B584" s="6"/>
      <c r="C584" s="16"/>
      <c r="D584" s="6"/>
      <c r="E584" s="118"/>
    </row>
    <row r="585" spans="2:5" s="5" customFormat="1">
      <c r="B585" s="6"/>
      <c r="C585" s="16"/>
      <c r="D585" s="6"/>
      <c r="E585" s="118"/>
    </row>
    <row r="586" spans="2:5" s="5" customFormat="1">
      <c r="B586" s="6"/>
      <c r="C586" s="16"/>
      <c r="D586" s="6"/>
      <c r="E586" s="118"/>
    </row>
    <row r="587" spans="2:5" s="5" customFormat="1">
      <c r="B587" s="6"/>
      <c r="C587" s="16"/>
      <c r="D587" s="6"/>
      <c r="E587" s="118"/>
    </row>
    <row r="588" spans="2:5" s="5" customFormat="1">
      <c r="B588" s="6"/>
      <c r="C588" s="16"/>
      <c r="D588" s="6"/>
      <c r="E588" s="118"/>
    </row>
    <row r="589" spans="2:5" s="5" customFormat="1">
      <c r="B589" s="6"/>
      <c r="C589" s="16"/>
      <c r="D589" s="6"/>
      <c r="E589" s="118"/>
    </row>
    <row r="590" spans="2:5" s="5" customFormat="1">
      <c r="B590" s="6"/>
      <c r="C590" s="16"/>
      <c r="D590" s="6"/>
      <c r="E590" s="118"/>
    </row>
    <row r="591" spans="2:5" s="5" customFormat="1">
      <c r="B591" s="6"/>
      <c r="C591" s="16"/>
      <c r="D591" s="6"/>
      <c r="E591" s="118"/>
    </row>
    <row r="592" spans="2:5" s="5" customFormat="1">
      <c r="B592" s="6"/>
      <c r="C592" s="16"/>
      <c r="D592" s="6"/>
      <c r="E592" s="118"/>
    </row>
    <row r="593" spans="2:5" s="5" customFormat="1">
      <c r="B593" s="6"/>
      <c r="C593" s="16"/>
      <c r="D593" s="6"/>
      <c r="E593" s="118"/>
    </row>
    <row r="594" spans="2:5" s="5" customFormat="1">
      <c r="B594" s="6"/>
      <c r="C594" s="16"/>
      <c r="D594" s="6"/>
      <c r="E594" s="118"/>
    </row>
    <row r="595" spans="2:5" s="5" customFormat="1">
      <c r="B595" s="6"/>
      <c r="C595" s="16"/>
      <c r="D595" s="6"/>
      <c r="E595" s="118"/>
    </row>
    <row r="596" spans="2:5" s="5" customFormat="1">
      <c r="B596" s="6"/>
      <c r="C596" s="16"/>
      <c r="D596" s="6"/>
      <c r="E596" s="118"/>
    </row>
    <row r="597" spans="2:5" s="5" customFormat="1">
      <c r="B597" s="6"/>
      <c r="C597" s="16"/>
      <c r="D597" s="6"/>
      <c r="E597" s="118"/>
    </row>
    <row r="598" spans="2:5" s="5" customFormat="1">
      <c r="B598" s="6"/>
      <c r="C598" s="16"/>
      <c r="D598" s="6"/>
      <c r="E598" s="118"/>
    </row>
    <row r="599" spans="2:5" s="5" customFormat="1">
      <c r="B599" s="6"/>
      <c r="C599" s="16"/>
      <c r="D599" s="6"/>
      <c r="E599" s="118"/>
    </row>
    <row r="600" spans="2:5" s="5" customFormat="1">
      <c r="B600" s="6"/>
      <c r="C600" s="16"/>
      <c r="D600" s="6"/>
      <c r="E600" s="118"/>
    </row>
    <row r="601" spans="2:5" s="5" customFormat="1">
      <c r="B601" s="6"/>
      <c r="C601" s="16"/>
      <c r="D601" s="6"/>
      <c r="E601" s="118"/>
    </row>
    <row r="602" spans="2:5" s="5" customFormat="1">
      <c r="B602" s="6"/>
      <c r="C602" s="16"/>
      <c r="D602" s="6"/>
      <c r="E602" s="118"/>
    </row>
    <row r="603" spans="2:5" s="5" customFormat="1">
      <c r="B603" s="6"/>
      <c r="C603" s="16"/>
      <c r="D603" s="6"/>
      <c r="E603" s="118"/>
    </row>
    <row r="604" spans="2:5" s="5" customFormat="1">
      <c r="B604" s="6"/>
      <c r="C604" s="16"/>
      <c r="D604" s="6"/>
      <c r="E604" s="118"/>
    </row>
    <row r="605" spans="2:5" s="5" customFormat="1">
      <c r="B605" s="6"/>
      <c r="C605" s="16"/>
      <c r="D605" s="6"/>
      <c r="E605" s="118"/>
    </row>
    <row r="606" spans="2:5" s="5" customFormat="1">
      <c r="B606" s="6"/>
      <c r="C606" s="16"/>
      <c r="D606" s="6"/>
      <c r="E606" s="118"/>
    </row>
    <row r="607" spans="2:5" s="5" customFormat="1">
      <c r="B607" s="6"/>
      <c r="C607" s="16"/>
      <c r="D607" s="6"/>
      <c r="E607" s="118"/>
    </row>
    <row r="608" spans="2:5" s="5" customFormat="1">
      <c r="B608" s="6"/>
      <c r="C608" s="16"/>
      <c r="D608" s="6"/>
      <c r="E608" s="118"/>
    </row>
    <row r="609" spans="2:5" s="5" customFormat="1">
      <c r="B609" s="6"/>
      <c r="C609" s="16"/>
      <c r="D609" s="6"/>
      <c r="E609" s="118"/>
    </row>
    <row r="610" spans="2:5" s="5" customFormat="1">
      <c r="B610" s="6"/>
      <c r="C610" s="16"/>
      <c r="D610" s="6"/>
      <c r="E610" s="118"/>
    </row>
    <row r="611" spans="2:5" s="5" customFormat="1">
      <c r="B611" s="6"/>
      <c r="C611" s="16"/>
      <c r="D611" s="6"/>
      <c r="E611" s="118"/>
    </row>
    <row r="612" spans="2:5" s="5" customFormat="1">
      <c r="B612" s="6"/>
      <c r="C612" s="16"/>
      <c r="D612" s="6"/>
      <c r="E612" s="118"/>
    </row>
    <row r="613" spans="2:5" s="5" customFormat="1">
      <c r="B613" s="6"/>
      <c r="C613" s="16"/>
      <c r="D613" s="6"/>
      <c r="E613" s="118"/>
    </row>
    <row r="614" spans="2:5" s="5" customFormat="1">
      <c r="B614" s="6"/>
      <c r="C614" s="16"/>
      <c r="D614" s="6"/>
      <c r="E614" s="118"/>
    </row>
    <row r="615" spans="2:5" s="5" customFormat="1">
      <c r="B615" s="6"/>
      <c r="C615" s="16"/>
      <c r="D615" s="6"/>
      <c r="E615" s="118"/>
    </row>
    <row r="616" spans="2:5" s="5" customFormat="1">
      <c r="B616" s="6"/>
      <c r="C616" s="16"/>
      <c r="D616" s="6"/>
      <c r="E616" s="118"/>
    </row>
    <row r="617" spans="2:5" s="5" customFormat="1">
      <c r="B617" s="6"/>
      <c r="C617" s="16"/>
      <c r="D617" s="6"/>
      <c r="E617" s="118"/>
    </row>
    <row r="618" spans="2:5" s="5" customFormat="1">
      <c r="B618" s="6"/>
      <c r="C618" s="16"/>
      <c r="D618" s="6"/>
      <c r="E618" s="118"/>
    </row>
    <row r="619" spans="2:5" s="5" customFormat="1">
      <c r="B619" s="6"/>
      <c r="C619" s="16"/>
      <c r="D619" s="6"/>
      <c r="E619" s="118"/>
    </row>
    <row r="620" spans="2:5" s="5" customFormat="1">
      <c r="B620" s="6"/>
      <c r="C620" s="16"/>
      <c r="D620" s="6"/>
      <c r="E620" s="118"/>
    </row>
    <row r="621" spans="2:5" s="5" customFormat="1">
      <c r="B621" s="6"/>
      <c r="C621" s="16"/>
      <c r="D621" s="6"/>
      <c r="E621" s="118"/>
    </row>
    <row r="622" spans="2:5" s="5" customFormat="1">
      <c r="B622" s="6"/>
      <c r="C622" s="16"/>
      <c r="D622" s="6"/>
      <c r="E622" s="118"/>
    </row>
    <row r="623" spans="2:5" s="5" customFormat="1">
      <c r="B623" s="6"/>
      <c r="C623" s="16"/>
      <c r="D623" s="6"/>
      <c r="E623" s="118"/>
    </row>
    <row r="624" spans="2:5" s="5" customFormat="1">
      <c r="B624" s="6"/>
      <c r="C624" s="16"/>
      <c r="D624" s="6"/>
      <c r="E624" s="118"/>
    </row>
    <row r="625" spans="2:5" s="5" customFormat="1">
      <c r="B625" s="6"/>
      <c r="C625" s="16"/>
      <c r="D625" s="6"/>
      <c r="E625" s="118"/>
    </row>
    <row r="626" spans="2:5" s="5" customFormat="1">
      <c r="B626" s="6"/>
      <c r="C626" s="16"/>
      <c r="D626" s="6"/>
      <c r="E626" s="118"/>
    </row>
    <row r="627" spans="2:5" s="5" customFormat="1">
      <c r="B627" s="6"/>
      <c r="C627" s="16"/>
      <c r="D627" s="6"/>
      <c r="E627" s="118"/>
    </row>
    <row r="628" spans="2:5" s="5" customFormat="1">
      <c r="B628" s="6"/>
      <c r="C628" s="16"/>
      <c r="D628" s="6"/>
      <c r="E628" s="118"/>
    </row>
    <row r="629" spans="2:5" s="5" customFormat="1">
      <c r="B629" s="6"/>
      <c r="C629" s="16"/>
      <c r="D629" s="6"/>
      <c r="E629" s="118"/>
    </row>
    <row r="630" spans="2:5" s="5" customFormat="1">
      <c r="B630" s="6"/>
      <c r="C630" s="16"/>
      <c r="D630" s="6"/>
      <c r="E630" s="118"/>
    </row>
    <row r="631" spans="2:5" s="5" customFormat="1">
      <c r="B631" s="6"/>
      <c r="C631" s="16"/>
      <c r="D631" s="6"/>
      <c r="E631" s="118"/>
    </row>
    <row r="632" spans="2:5" s="5" customFormat="1">
      <c r="B632" s="6"/>
      <c r="C632" s="16"/>
      <c r="D632" s="6"/>
      <c r="E632" s="118"/>
    </row>
    <row r="633" spans="2:5" s="5" customFormat="1">
      <c r="B633" s="6"/>
      <c r="C633" s="16"/>
      <c r="D633" s="6"/>
      <c r="E633" s="118"/>
    </row>
    <row r="634" spans="2:5" s="5" customFormat="1">
      <c r="B634" s="6"/>
      <c r="C634" s="16"/>
      <c r="D634" s="6"/>
      <c r="E634" s="118"/>
    </row>
    <row r="635" spans="2:5" s="5" customFormat="1">
      <c r="B635" s="6"/>
      <c r="C635" s="16"/>
      <c r="D635" s="6"/>
      <c r="E635" s="118"/>
    </row>
    <row r="636" spans="2:5" s="5" customFormat="1">
      <c r="B636" s="6"/>
      <c r="C636" s="16"/>
      <c r="D636" s="6"/>
      <c r="E636" s="118"/>
    </row>
    <row r="637" spans="2:5" s="5" customFormat="1">
      <c r="B637" s="6"/>
      <c r="C637" s="16"/>
      <c r="D637" s="6"/>
      <c r="E637" s="118"/>
    </row>
    <row r="638" spans="2:5" s="5" customFormat="1">
      <c r="B638" s="6"/>
      <c r="C638" s="16"/>
      <c r="D638" s="6"/>
      <c r="E638" s="118"/>
    </row>
    <row r="639" spans="2:5" s="5" customFormat="1">
      <c r="B639" s="6"/>
      <c r="C639" s="16"/>
      <c r="D639" s="6"/>
      <c r="E639" s="118"/>
    </row>
    <row r="640" spans="2:5" s="5" customFormat="1">
      <c r="B640" s="6"/>
      <c r="C640" s="16"/>
      <c r="D640" s="6"/>
      <c r="E640" s="118"/>
    </row>
    <row r="641" spans="2:5" s="5" customFormat="1">
      <c r="B641" s="6"/>
      <c r="C641" s="16"/>
      <c r="D641" s="6"/>
      <c r="E641" s="118"/>
    </row>
    <row r="642" spans="2:5" s="5" customFormat="1">
      <c r="B642" s="6"/>
      <c r="C642" s="16"/>
      <c r="D642" s="6"/>
      <c r="E642" s="118"/>
    </row>
    <row r="643" spans="2:5" s="5" customFormat="1">
      <c r="B643" s="6"/>
      <c r="C643" s="16"/>
      <c r="D643" s="6"/>
      <c r="E643" s="118"/>
    </row>
    <row r="644" spans="2:5" s="5" customFormat="1">
      <c r="B644" s="6"/>
      <c r="C644" s="16"/>
      <c r="D644" s="6"/>
      <c r="E644" s="118"/>
    </row>
    <row r="645" spans="2:5" s="5" customFormat="1">
      <c r="B645" s="6"/>
      <c r="C645" s="16"/>
      <c r="D645" s="6"/>
      <c r="E645" s="118"/>
    </row>
    <row r="646" spans="2:5" s="5" customFormat="1">
      <c r="B646" s="6"/>
      <c r="C646" s="16"/>
      <c r="D646" s="6"/>
      <c r="E646" s="118"/>
    </row>
    <row r="647" spans="2:5" s="5" customFormat="1">
      <c r="B647" s="6"/>
      <c r="C647" s="16"/>
      <c r="D647" s="6"/>
      <c r="E647" s="118"/>
    </row>
    <row r="648" spans="2:5" s="5" customFormat="1">
      <c r="B648" s="6"/>
      <c r="C648" s="16"/>
      <c r="D648" s="6"/>
      <c r="E648" s="118"/>
    </row>
    <row r="649" spans="2:5" s="5" customFormat="1">
      <c r="B649" s="6"/>
      <c r="C649" s="16"/>
      <c r="D649" s="6"/>
      <c r="E649" s="118"/>
    </row>
    <row r="650" spans="2:5" s="5" customFormat="1">
      <c r="B650" s="6"/>
      <c r="C650" s="16"/>
      <c r="D650" s="6"/>
      <c r="E650" s="118"/>
    </row>
    <row r="651" spans="2:5" s="5" customFormat="1">
      <c r="B651" s="6"/>
      <c r="C651" s="16"/>
      <c r="D651" s="6"/>
      <c r="E651" s="118"/>
    </row>
    <row r="652" spans="2:5" s="5" customFormat="1">
      <c r="B652" s="6"/>
      <c r="C652" s="16"/>
      <c r="D652" s="6"/>
      <c r="E652" s="118"/>
    </row>
    <row r="653" spans="2:5" s="5" customFormat="1">
      <c r="B653" s="6"/>
      <c r="C653" s="16"/>
      <c r="D653" s="6"/>
      <c r="E653" s="118"/>
    </row>
    <row r="654" spans="2:5" s="5" customFormat="1">
      <c r="B654" s="6"/>
      <c r="C654" s="16"/>
      <c r="D654" s="6"/>
      <c r="E654" s="118"/>
    </row>
    <row r="655" spans="2:5" s="5" customFormat="1">
      <c r="B655" s="6"/>
      <c r="C655" s="16"/>
      <c r="D655" s="6"/>
      <c r="E655" s="118"/>
    </row>
    <row r="656" spans="2:5" s="5" customFormat="1">
      <c r="B656" s="6"/>
      <c r="C656" s="16"/>
      <c r="D656" s="6"/>
      <c r="E656" s="118"/>
    </row>
    <row r="657" spans="2:5" s="5" customFormat="1">
      <c r="B657" s="6"/>
      <c r="C657" s="16"/>
      <c r="D657" s="6"/>
      <c r="E657" s="118"/>
    </row>
    <row r="658" spans="2:5" s="5" customFormat="1">
      <c r="B658" s="6"/>
      <c r="C658" s="16"/>
      <c r="D658" s="6"/>
      <c r="E658" s="118"/>
    </row>
    <row r="659" spans="2:5" s="5" customFormat="1">
      <c r="B659" s="6"/>
      <c r="C659" s="16"/>
      <c r="D659" s="6"/>
      <c r="E659" s="118"/>
    </row>
    <row r="660" spans="2:5" s="5" customFormat="1">
      <c r="B660" s="6"/>
      <c r="C660" s="16"/>
      <c r="D660" s="6"/>
      <c r="E660" s="118"/>
    </row>
    <row r="661" spans="2:5" s="5" customFormat="1">
      <c r="B661" s="6"/>
      <c r="C661" s="16"/>
      <c r="D661" s="6"/>
      <c r="E661" s="118"/>
    </row>
    <row r="662" spans="2:5" s="5" customFormat="1">
      <c r="B662" s="6"/>
      <c r="C662" s="16"/>
      <c r="D662" s="6"/>
      <c r="E662" s="118"/>
    </row>
    <row r="663" spans="2:5" s="5" customFormat="1">
      <c r="B663" s="6"/>
      <c r="C663" s="16"/>
      <c r="D663" s="6"/>
      <c r="E663" s="118"/>
    </row>
    <row r="664" spans="2:5" s="5" customFormat="1">
      <c r="B664" s="6"/>
      <c r="C664" s="16"/>
      <c r="D664" s="6"/>
      <c r="E664" s="118"/>
    </row>
    <row r="665" spans="2:5" s="5" customFormat="1">
      <c r="B665" s="6"/>
      <c r="C665" s="16"/>
      <c r="D665" s="6"/>
      <c r="E665" s="118"/>
    </row>
    <row r="666" spans="2:5" s="5" customFormat="1">
      <c r="B666" s="6"/>
      <c r="C666" s="16"/>
      <c r="D666" s="6"/>
      <c r="E666" s="118"/>
    </row>
    <row r="667" spans="2:5" s="5" customFormat="1">
      <c r="B667" s="6"/>
      <c r="C667" s="16"/>
      <c r="D667" s="6"/>
      <c r="E667" s="118"/>
    </row>
    <row r="668" spans="2:5" s="5" customFormat="1">
      <c r="B668" s="6"/>
      <c r="C668" s="16"/>
      <c r="D668" s="6"/>
      <c r="E668" s="118"/>
    </row>
    <row r="669" spans="2:5" s="5" customFormat="1">
      <c r="B669" s="6"/>
      <c r="C669" s="16"/>
      <c r="D669" s="6"/>
      <c r="E669" s="118"/>
    </row>
    <row r="670" spans="2:5" s="5" customFormat="1">
      <c r="B670" s="6"/>
      <c r="C670" s="16"/>
      <c r="D670" s="6"/>
      <c r="E670" s="118"/>
    </row>
    <row r="671" spans="2:5" s="5" customFormat="1">
      <c r="B671" s="6"/>
      <c r="C671" s="16"/>
      <c r="D671" s="6"/>
      <c r="E671" s="118"/>
    </row>
    <row r="672" spans="2:5" s="5" customFormat="1">
      <c r="B672" s="6"/>
      <c r="C672" s="16"/>
      <c r="D672" s="6"/>
      <c r="E672" s="118"/>
    </row>
    <row r="673" spans="2:5" s="5" customFormat="1">
      <c r="B673" s="6"/>
      <c r="C673" s="16"/>
      <c r="D673" s="6"/>
      <c r="E673" s="118"/>
    </row>
    <row r="674" spans="2:5" s="5" customFormat="1">
      <c r="B674" s="6"/>
      <c r="C674" s="16"/>
      <c r="D674" s="6"/>
      <c r="E674" s="118"/>
    </row>
    <row r="675" spans="2:5" s="5" customFormat="1">
      <c r="B675" s="6"/>
      <c r="C675" s="16"/>
      <c r="D675" s="6"/>
      <c r="E675" s="118"/>
    </row>
    <row r="676" spans="2:5" s="5" customFormat="1">
      <c r="B676" s="6"/>
      <c r="C676" s="16"/>
      <c r="D676" s="6"/>
      <c r="E676" s="118"/>
    </row>
    <row r="677" spans="2:5" s="5" customFormat="1">
      <c r="B677" s="6"/>
      <c r="C677" s="16"/>
      <c r="D677" s="6"/>
      <c r="E677" s="118"/>
    </row>
    <row r="678" spans="2:5" s="5" customFormat="1">
      <c r="B678" s="6"/>
      <c r="C678" s="16"/>
      <c r="D678" s="6"/>
      <c r="E678" s="118"/>
    </row>
    <row r="679" spans="2:5" s="5" customFormat="1">
      <c r="B679" s="6"/>
      <c r="C679" s="16"/>
      <c r="D679" s="6"/>
      <c r="E679" s="118"/>
    </row>
    <row r="680" spans="2:5" s="5" customFormat="1">
      <c r="B680" s="6"/>
      <c r="C680" s="16"/>
      <c r="D680" s="6"/>
      <c r="E680" s="118"/>
    </row>
    <row r="681" spans="2:5" s="5" customFormat="1">
      <c r="B681" s="6"/>
      <c r="C681" s="16"/>
      <c r="D681" s="6"/>
      <c r="E681" s="118"/>
    </row>
    <row r="682" spans="2:5" s="5" customFormat="1">
      <c r="B682" s="6"/>
      <c r="C682" s="16"/>
      <c r="D682" s="6"/>
      <c r="E682" s="118"/>
    </row>
    <row r="683" spans="2:5" s="5" customFormat="1">
      <c r="B683" s="6"/>
      <c r="C683" s="16"/>
      <c r="D683" s="6"/>
      <c r="E683" s="118"/>
    </row>
    <row r="684" spans="2:5" s="5" customFormat="1">
      <c r="B684" s="6"/>
      <c r="C684" s="16"/>
      <c r="D684" s="6"/>
      <c r="E684" s="118"/>
    </row>
    <row r="685" spans="2:5" s="5" customFormat="1">
      <c r="B685" s="6"/>
      <c r="C685" s="16"/>
      <c r="D685" s="6"/>
      <c r="E685" s="118"/>
    </row>
    <row r="686" spans="2:5" s="5" customFormat="1">
      <c r="B686" s="6"/>
      <c r="C686" s="16"/>
      <c r="D686" s="6"/>
      <c r="E686" s="118"/>
    </row>
    <row r="687" spans="2:5" s="5" customFormat="1">
      <c r="B687" s="6"/>
      <c r="C687" s="16"/>
      <c r="D687" s="6"/>
      <c r="E687" s="118"/>
    </row>
    <row r="688" spans="2:5" s="5" customFormat="1">
      <c r="B688" s="6"/>
      <c r="C688" s="16"/>
      <c r="D688" s="6"/>
      <c r="E688" s="118"/>
    </row>
    <row r="689" spans="2:5" s="5" customFormat="1">
      <c r="B689" s="6"/>
      <c r="C689" s="16"/>
      <c r="D689" s="6"/>
      <c r="E689" s="118"/>
    </row>
    <row r="690" spans="2:5" s="5" customFormat="1">
      <c r="B690" s="6"/>
      <c r="C690" s="16"/>
      <c r="D690" s="6"/>
      <c r="E690" s="118"/>
    </row>
    <row r="691" spans="2:5" s="5" customFormat="1">
      <c r="B691" s="6"/>
      <c r="C691" s="16"/>
      <c r="D691" s="6"/>
      <c r="E691" s="118"/>
    </row>
    <row r="692" spans="2:5" s="5" customFormat="1">
      <c r="B692" s="6"/>
      <c r="C692" s="16"/>
      <c r="D692" s="6"/>
      <c r="E692" s="118"/>
    </row>
    <row r="693" spans="2:5" s="5" customFormat="1">
      <c r="B693" s="6"/>
      <c r="C693" s="16"/>
      <c r="D693" s="6"/>
      <c r="E693" s="118"/>
    </row>
    <row r="694" spans="2:5" s="5" customFormat="1">
      <c r="B694" s="6"/>
      <c r="C694" s="16"/>
      <c r="D694" s="6"/>
      <c r="E694" s="118"/>
    </row>
    <row r="695" spans="2:5" s="5" customFormat="1">
      <c r="B695" s="6"/>
      <c r="C695" s="16"/>
      <c r="D695" s="6"/>
      <c r="E695" s="118"/>
    </row>
    <row r="696" spans="2:5" s="5" customFormat="1">
      <c r="B696" s="6"/>
      <c r="C696" s="16"/>
      <c r="D696" s="6"/>
      <c r="E696" s="118"/>
    </row>
    <row r="697" spans="2:5" s="5" customFormat="1">
      <c r="B697" s="6"/>
      <c r="C697" s="16"/>
      <c r="D697" s="6"/>
      <c r="E697" s="118"/>
    </row>
    <row r="698" spans="2:5" s="5" customFormat="1">
      <c r="B698" s="6"/>
      <c r="C698" s="16"/>
      <c r="D698" s="6"/>
      <c r="E698" s="118"/>
    </row>
    <row r="699" spans="2:5" s="5" customFormat="1">
      <c r="B699" s="6"/>
      <c r="C699" s="16"/>
      <c r="D699" s="6"/>
      <c r="E699" s="118"/>
    </row>
    <row r="700" spans="2:5" s="5" customFormat="1">
      <c r="B700" s="6"/>
      <c r="C700" s="16"/>
      <c r="D700" s="6"/>
      <c r="E700" s="118"/>
    </row>
    <row r="701" spans="2:5" s="5" customFormat="1">
      <c r="B701" s="6"/>
      <c r="C701" s="16"/>
      <c r="D701" s="6"/>
      <c r="E701" s="118"/>
    </row>
    <row r="702" spans="2:5" s="5" customFormat="1">
      <c r="B702" s="6"/>
      <c r="C702" s="16"/>
      <c r="D702" s="6"/>
      <c r="E702" s="118"/>
    </row>
    <row r="703" spans="2:5" s="5" customFormat="1">
      <c r="B703" s="6"/>
      <c r="C703" s="16"/>
      <c r="D703" s="6"/>
      <c r="E703" s="118"/>
    </row>
    <row r="704" spans="2:5" s="5" customFormat="1">
      <c r="B704" s="6"/>
      <c r="C704" s="16"/>
      <c r="D704" s="6"/>
      <c r="E704" s="118"/>
    </row>
    <row r="705" spans="2:5" s="5" customFormat="1">
      <c r="B705" s="6"/>
      <c r="C705" s="16"/>
      <c r="D705" s="6"/>
      <c r="E705" s="118"/>
    </row>
    <row r="706" spans="2:5" s="5" customFormat="1">
      <c r="B706" s="6"/>
      <c r="C706" s="16"/>
      <c r="D706" s="6"/>
      <c r="E706" s="118"/>
    </row>
    <row r="707" spans="2:5" s="5" customFormat="1">
      <c r="B707" s="6"/>
      <c r="C707" s="16"/>
      <c r="D707" s="6"/>
      <c r="E707" s="118"/>
    </row>
    <row r="708" spans="2:5" s="5" customFormat="1">
      <c r="B708" s="6"/>
      <c r="C708" s="16"/>
      <c r="D708" s="6"/>
      <c r="E708" s="118"/>
    </row>
    <row r="709" spans="2:5" s="5" customFormat="1">
      <c r="B709" s="6"/>
      <c r="C709" s="16"/>
      <c r="D709" s="6"/>
      <c r="E709" s="118"/>
    </row>
    <row r="710" spans="2:5" s="5" customFormat="1">
      <c r="B710" s="6"/>
      <c r="C710" s="16"/>
      <c r="D710" s="6"/>
      <c r="E710" s="118"/>
    </row>
    <row r="711" spans="2:5" s="5" customFormat="1">
      <c r="B711" s="6"/>
      <c r="C711" s="16"/>
      <c r="D711" s="6"/>
      <c r="E711" s="118"/>
    </row>
    <row r="712" spans="2:5" s="5" customFormat="1">
      <c r="B712" s="6"/>
      <c r="C712" s="16"/>
      <c r="D712" s="6"/>
      <c r="E712" s="118"/>
    </row>
    <row r="713" spans="2:5" s="5" customFormat="1">
      <c r="B713" s="6"/>
      <c r="C713" s="16"/>
      <c r="D713" s="6"/>
      <c r="E713" s="118"/>
    </row>
    <row r="714" spans="2:5" s="5" customFormat="1">
      <c r="B714" s="6"/>
      <c r="C714" s="16"/>
      <c r="D714" s="6"/>
      <c r="E714" s="118"/>
    </row>
    <row r="715" spans="2:5" s="5" customFormat="1">
      <c r="B715" s="6"/>
      <c r="C715" s="16"/>
      <c r="D715" s="6"/>
      <c r="E715" s="118"/>
    </row>
    <row r="716" spans="2:5" s="5" customFormat="1">
      <c r="B716" s="6"/>
      <c r="C716" s="16"/>
      <c r="D716" s="6"/>
      <c r="E716" s="118"/>
    </row>
    <row r="717" spans="2:5" s="5" customFormat="1">
      <c r="B717" s="6"/>
      <c r="C717" s="16"/>
      <c r="D717" s="6"/>
      <c r="E717" s="118"/>
    </row>
    <row r="718" spans="2:5" s="5" customFormat="1">
      <c r="B718" s="6"/>
      <c r="C718" s="16"/>
      <c r="D718" s="6"/>
      <c r="E718" s="118"/>
    </row>
  </sheetData>
  <mergeCells count="6">
    <mergeCell ref="E5:E6"/>
    <mergeCell ref="B5:B6"/>
    <mergeCell ref="C5:C6"/>
    <mergeCell ref="D5:D6"/>
    <mergeCell ref="B2:D2"/>
    <mergeCell ref="B3:E4"/>
  </mergeCells>
  <pageMargins left="0" right="0" top="0" bottom="0" header="0.31496062992125984" footer="0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450"/>
  <sheetViews>
    <sheetView topLeftCell="A53" zoomScale="70" zoomScaleNormal="70" zoomScaleSheetLayoutView="70" workbookViewId="0">
      <selection activeCell="I36" sqref="I36"/>
    </sheetView>
  </sheetViews>
  <sheetFormatPr baseColWidth="10" defaultColWidth="11.42578125" defaultRowHeight="15"/>
  <cols>
    <col min="1" max="1" width="11.7109375" style="6" customWidth="1"/>
    <col min="2" max="2" width="55.5703125" style="1" bestFit="1" customWidth="1"/>
    <col min="3" max="3" width="18.42578125" style="17" bestFit="1" customWidth="1"/>
    <col min="4" max="4" width="23" style="2" bestFit="1" customWidth="1"/>
    <col min="5" max="5" width="24.42578125" style="2" bestFit="1" customWidth="1"/>
    <col min="6" max="6" width="39.5703125" style="2" bestFit="1" customWidth="1"/>
    <col min="7" max="7" width="27.7109375" style="2" bestFit="1" customWidth="1"/>
    <col min="8" max="8" width="13.140625" style="2" bestFit="1" customWidth="1"/>
    <col min="9" max="9" width="17.7109375" style="2" bestFit="1" customWidth="1"/>
    <col min="10" max="10" width="17.7109375" style="54" customWidth="1"/>
    <col min="11" max="55" width="11.42578125" style="5"/>
  </cols>
  <sheetData>
    <row r="1" spans="1:13" s="5" customFormat="1">
      <c r="A1" s="6"/>
      <c r="B1" s="6"/>
      <c r="C1" s="16"/>
      <c r="D1" s="7"/>
      <c r="E1" s="7"/>
      <c r="F1" s="7"/>
      <c r="G1" s="7"/>
      <c r="H1" s="7"/>
      <c r="I1" s="7"/>
      <c r="J1" s="36"/>
    </row>
    <row r="2" spans="1:13" s="5" customFormat="1" ht="26.25">
      <c r="A2" s="6"/>
      <c r="B2" s="219" t="s">
        <v>0</v>
      </c>
      <c r="C2" s="219"/>
      <c r="D2" s="219"/>
      <c r="E2" s="219"/>
      <c r="F2" s="7"/>
      <c r="G2" s="7"/>
      <c r="H2" s="7"/>
      <c r="I2" s="7"/>
      <c r="J2" s="36"/>
    </row>
    <row r="3" spans="1:13" s="5" customFormat="1" ht="28.5" customHeight="1">
      <c r="A3" s="6"/>
      <c r="B3" s="220" t="s">
        <v>346</v>
      </c>
      <c r="C3" s="220"/>
      <c r="D3" s="220"/>
      <c r="E3" s="220"/>
      <c r="F3" s="220"/>
      <c r="G3" s="7"/>
      <c r="H3" s="7"/>
      <c r="I3" s="7"/>
      <c r="J3" s="36"/>
    </row>
    <row r="4" spans="1:13" s="5" customFormat="1" ht="15.75" customHeight="1">
      <c r="A4" s="6"/>
      <c r="B4" s="220"/>
      <c r="C4" s="220"/>
      <c r="D4" s="220"/>
      <c r="E4" s="220"/>
      <c r="F4" s="220"/>
      <c r="G4" s="7"/>
      <c r="H4" s="7"/>
      <c r="I4" s="7"/>
      <c r="J4" s="36"/>
    </row>
    <row r="5" spans="1:13" s="5" customFormat="1">
      <c r="A5" s="6"/>
      <c r="B5" s="7"/>
      <c r="C5" s="7"/>
      <c r="D5" s="7"/>
      <c r="E5" s="7"/>
      <c r="F5" s="7"/>
      <c r="G5" s="7"/>
      <c r="H5" s="7"/>
      <c r="I5" s="7"/>
      <c r="J5" s="36"/>
    </row>
    <row r="6" spans="1:13" ht="15.6" customHeight="1">
      <c r="B6" s="66" t="s">
        <v>3</v>
      </c>
      <c r="C6" s="68" t="s">
        <v>4</v>
      </c>
      <c r="D6" s="66" t="s">
        <v>5</v>
      </c>
      <c r="E6" s="66" t="s">
        <v>9</v>
      </c>
      <c r="F6" s="66" t="s">
        <v>347</v>
      </c>
      <c r="G6" s="66" t="s">
        <v>348</v>
      </c>
      <c r="H6" s="66" t="s">
        <v>10</v>
      </c>
      <c r="I6" s="66" t="s">
        <v>11</v>
      </c>
      <c r="J6" s="150" t="s">
        <v>12</v>
      </c>
    </row>
    <row r="7" spans="1:13" ht="15.75" customHeight="1">
      <c r="B7" s="67" t="s">
        <v>349</v>
      </c>
      <c r="C7" s="21"/>
      <c r="D7" s="3"/>
      <c r="E7" s="3" t="s">
        <v>350</v>
      </c>
      <c r="F7" s="3" t="s">
        <v>351</v>
      </c>
      <c r="G7" s="3" t="s">
        <v>352</v>
      </c>
      <c r="H7" s="67"/>
      <c r="I7" s="67"/>
      <c r="J7" s="53"/>
    </row>
    <row r="8" spans="1:13">
      <c r="B8" s="76" t="s">
        <v>353</v>
      </c>
      <c r="C8" s="103">
        <v>8432884564569</v>
      </c>
      <c r="D8" s="77" t="s">
        <v>354</v>
      </c>
      <c r="E8" s="98">
        <v>1.8</v>
      </c>
      <c r="F8" s="98">
        <v>10</v>
      </c>
      <c r="G8" s="98">
        <v>14</v>
      </c>
      <c r="H8" s="98" t="s">
        <v>143</v>
      </c>
      <c r="I8" s="98">
        <v>0.05</v>
      </c>
      <c r="J8" s="102">
        <v>270</v>
      </c>
      <c r="K8" s="59"/>
      <c r="L8" s="49"/>
      <c r="M8" s="59"/>
    </row>
    <row r="9" spans="1:13">
      <c r="B9" s="76" t="s">
        <v>355</v>
      </c>
      <c r="C9" s="103">
        <v>8432884564576</v>
      </c>
      <c r="D9" s="77" t="s">
        <v>356</v>
      </c>
      <c r="E9" s="98">
        <v>3.7</v>
      </c>
      <c r="F9" s="98">
        <v>20</v>
      </c>
      <c r="G9" s="98">
        <v>24</v>
      </c>
      <c r="H9" s="98" t="s">
        <v>143</v>
      </c>
      <c r="I9" s="98">
        <v>0.08</v>
      </c>
      <c r="J9" s="102">
        <v>360</v>
      </c>
      <c r="K9" s="59"/>
      <c r="L9" s="49"/>
      <c r="M9" s="59"/>
    </row>
    <row r="10" spans="1:13" ht="15.75" customHeight="1">
      <c r="B10" s="50" t="s">
        <v>357</v>
      </c>
      <c r="C10" s="21"/>
      <c r="D10" s="3"/>
      <c r="E10" s="3"/>
      <c r="F10" s="3"/>
      <c r="G10" s="3"/>
      <c r="H10" s="67"/>
      <c r="I10" s="67"/>
      <c r="J10" s="53"/>
      <c r="K10" s="59"/>
      <c r="L10" s="49"/>
      <c r="M10" s="59"/>
    </row>
    <row r="11" spans="1:13" s="5" customFormat="1">
      <c r="A11" s="6"/>
      <c r="B11" s="76" t="s">
        <v>358</v>
      </c>
      <c r="C11" s="103">
        <v>8432884600106</v>
      </c>
      <c r="D11" s="77" t="s">
        <v>359</v>
      </c>
      <c r="E11" s="77" t="s">
        <v>58</v>
      </c>
      <c r="F11" s="77" t="s">
        <v>58</v>
      </c>
      <c r="G11" s="77">
        <v>7.5</v>
      </c>
      <c r="H11" s="77" t="s">
        <v>58</v>
      </c>
      <c r="I11" s="99"/>
      <c r="J11" s="102">
        <v>130</v>
      </c>
      <c r="K11" s="59"/>
      <c r="L11" s="49"/>
      <c r="M11" s="59"/>
    </row>
    <row r="12" spans="1:13">
      <c r="B12" s="76" t="s">
        <v>360</v>
      </c>
      <c r="C12" s="103">
        <v>8432884581573</v>
      </c>
      <c r="D12" s="77" t="s">
        <v>361</v>
      </c>
      <c r="E12" s="98" t="s">
        <v>58</v>
      </c>
      <c r="F12" s="98" t="s">
        <v>58</v>
      </c>
      <c r="G12" s="98" t="s">
        <v>362</v>
      </c>
      <c r="H12" s="98" t="s">
        <v>58</v>
      </c>
      <c r="I12" s="98" t="s">
        <v>58</v>
      </c>
      <c r="J12" s="102">
        <v>380</v>
      </c>
      <c r="K12" s="59"/>
      <c r="L12" s="49"/>
      <c r="M12" s="59"/>
    </row>
    <row r="13" spans="1:13" ht="15.6" customHeight="1">
      <c r="B13" s="50" t="s">
        <v>363</v>
      </c>
      <c r="C13" s="21"/>
      <c r="D13" s="3"/>
      <c r="E13" s="3"/>
      <c r="F13" s="3"/>
      <c r="G13" s="3"/>
      <c r="H13" s="67"/>
      <c r="I13" s="67"/>
      <c r="J13" s="53"/>
      <c r="K13" s="59"/>
      <c r="L13" s="49"/>
      <c r="M13" s="59"/>
    </row>
    <row r="14" spans="1:13" s="5" customFormat="1">
      <c r="A14" s="6"/>
      <c r="B14" s="76" t="s">
        <v>364</v>
      </c>
      <c r="C14" s="103">
        <v>8432884196548</v>
      </c>
      <c r="D14" s="77" t="s">
        <v>365</v>
      </c>
      <c r="E14" s="98" t="s">
        <v>58</v>
      </c>
      <c r="F14" s="98" t="s">
        <v>58</v>
      </c>
      <c r="G14" s="99">
        <v>20</v>
      </c>
      <c r="H14" s="98" t="s">
        <v>58</v>
      </c>
      <c r="I14" s="98" t="s">
        <v>58</v>
      </c>
      <c r="J14" s="102">
        <v>140</v>
      </c>
      <c r="K14" s="59"/>
      <c r="L14" s="49"/>
      <c r="M14" s="59"/>
    </row>
    <row r="15" spans="1:13" s="5" customFormat="1">
      <c r="A15" s="6"/>
      <c r="B15" s="76" t="s">
        <v>366</v>
      </c>
      <c r="C15" s="103">
        <v>8432884600120</v>
      </c>
      <c r="D15" s="77" t="s">
        <v>367</v>
      </c>
      <c r="E15" s="98" t="s">
        <v>58</v>
      </c>
      <c r="F15" s="98" t="s">
        <v>58</v>
      </c>
      <c r="G15" s="99">
        <v>55</v>
      </c>
      <c r="H15" s="98" t="s">
        <v>58</v>
      </c>
      <c r="I15" s="98" t="s">
        <v>58</v>
      </c>
      <c r="J15" s="102">
        <v>290</v>
      </c>
      <c r="K15" s="59"/>
      <c r="L15" s="49"/>
      <c r="M15" s="59"/>
    </row>
    <row r="16" spans="1:13" ht="15.6" customHeight="1">
      <c r="B16" s="50" t="s">
        <v>253</v>
      </c>
      <c r="C16" s="21"/>
      <c r="D16" s="3"/>
      <c r="E16" s="3"/>
      <c r="F16" s="3"/>
      <c r="G16" s="3"/>
      <c r="H16" s="67"/>
      <c r="I16" s="67"/>
      <c r="J16" s="53"/>
      <c r="K16" s="59"/>
      <c r="L16" s="49"/>
      <c r="M16" s="59"/>
    </row>
    <row r="17" spans="1:13" s="5" customFormat="1">
      <c r="A17" s="6"/>
      <c r="B17" s="76" t="s">
        <v>368</v>
      </c>
      <c r="C17" s="103">
        <v>8432884581580</v>
      </c>
      <c r="D17" s="77" t="s">
        <v>369</v>
      </c>
      <c r="E17" s="98" t="s">
        <v>58</v>
      </c>
      <c r="F17" s="98" t="s">
        <v>58</v>
      </c>
      <c r="G17" s="98" t="s">
        <v>58</v>
      </c>
      <c r="H17" s="98" t="s">
        <v>58</v>
      </c>
      <c r="I17" s="98" t="s">
        <v>58</v>
      </c>
      <c r="J17" s="102">
        <v>90</v>
      </c>
      <c r="K17" s="59"/>
      <c r="L17" s="49"/>
      <c r="M17" s="59"/>
    </row>
    <row r="18" spans="1:13" s="5" customFormat="1">
      <c r="A18" s="6"/>
      <c r="B18" s="76" t="s">
        <v>370</v>
      </c>
      <c r="C18" s="103">
        <v>8432884600113</v>
      </c>
      <c r="D18" s="77" t="s">
        <v>371</v>
      </c>
      <c r="E18" s="98" t="s">
        <v>58</v>
      </c>
      <c r="F18" s="98" t="s">
        <v>58</v>
      </c>
      <c r="G18" s="98" t="s">
        <v>58</v>
      </c>
      <c r="H18" s="98" t="s">
        <v>58</v>
      </c>
      <c r="I18" s="98" t="s">
        <v>58</v>
      </c>
      <c r="J18" s="102">
        <v>40</v>
      </c>
      <c r="K18" s="59"/>
      <c r="L18" s="49"/>
      <c r="M18" s="59"/>
    </row>
    <row r="19" spans="1:13" s="5" customFormat="1">
      <c r="A19" s="6"/>
      <c r="B19" s="76" t="s">
        <v>372</v>
      </c>
      <c r="C19" s="103">
        <v>8432884547241</v>
      </c>
      <c r="D19" s="77" t="s">
        <v>373</v>
      </c>
      <c r="E19" s="98" t="s">
        <v>58</v>
      </c>
      <c r="F19" s="98" t="s">
        <v>58</v>
      </c>
      <c r="G19" s="98" t="s">
        <v>58</v>
      </c>
      <c r="H19" s="98" t="s">
        <v>58</v>
      </c>
      <c r="I19" s="98" t="s">
        <v>58</v>
      </c>
      <c r="J19" s="102">
        <v>40</v>
      </c>
      <c r="K19" s="59"/>
      <c r="L19" s="49"/>
      <c r="M19" s="59"/>
    </row>
    <row r="20" spans="1:13" s="5" customFormat="1">
      <c r="A20" s="6"/>
      <c r="B20" s="76" t="s">
        <v>374</v>
      </c>
      <c r="C20" s="103">
        <v>8432884600137</v>
      </c>
      <c r="D20" s="77" t="s">
        <v>375</v>
      </c>
      <c r="E20" s="98" t="s">
        <v>58</v>
      </c>
      <c r="F20" s="98" t="s">
        <v>58</v>
      </c>
      <c r="G20" s="98" t="s">
        <v>58</v>
      </c>
      <c r="H20" s="98" t="s">
        <v>58</v>
      </c>
      <c r="I20" s="98" t="s">
        <v>58</v>
      </c>
      <c r="J20" s="102">
        <v>90</v>
      </c>
      <c r="K20" s="59"/>
      <c r="L20" s="49"/>
      <c r="M20" s="59"/>
    </row>
    <row r="21" spans="1:13" s="5" customFormat="1">
      <c r="A21" s="6"/>
      <c r="B21" s="38"/>
      <c r="C21" s="104"/>
      <c r="D21" s="100"/>
      <c r="E21" s="100"/>
      <c r="F21" s="100"/>
      <c r="G21" s="100"/>
      <c r="H21" s="100"/>
      <c r="I21" s="100"/>
      <c r="J21" s="105"/>
    </row>
    <row r="22" spans="1:13" s="19" customFormat="1">
      <c r="A22" s="6"/>
      <c r="B22" s="63" t="s">
        <v>376</v>
      </c>
      <c r="C22" s="64"/>
      <c r="D22" s="65"/>
      <c r="E22" s="65"/>
      <c r="F22" s="65"/>
      <c r="G22" s="65"/>
      <c r="H22" s="65"/>
      <c r="I22" s="65"/>
      <c r="J22" s="44"/>
    </row>
    <row r="23" spans="1:13" s="5" customFormat="1">
      <c r="A23" s="6"/>
      <c r="B23" s="34" t="s">
        <v>377</v>
      </c>
      <c r="C23" s="32"/>
      <c r="D23" s="32"/>
      <c r="E23" s="32"/>
      <c r="F23" s="32"/>
      <c r="G23" s="32"/>
      <c r="J23" s="49"/>
    </row>
    <row r="24" spans="1:13" s="5" customFormat="1" ht="15.75">
      <c r="A24" s="6"/>
      <c r="B24" s="224" t="s">
        <v>3</v>
      </c>
      <c r="C24" s="224" t="s">
        <v>5</v>
      </c>
      <c r="D24" s="224" t="s">
        <v>378</v>
      </c>
      <c r="E24" s="224" t="s">
        <v>6</v>
      </c>
      <c r="F24" s="66" t="s">
        <v>379</v>
      </c>
      <c r="G24" s="224" t="s">
        <v>12</v>
      </c>
      <c r="J24" s="49"/>
    </row>
    <row r="25" spans="1:13" s="5" customFormat="1" ht="15.75">
      <c r="A25" s="6"/>
      <c r="B25" s="224" t="s">
        <v>3</v>
      </c>
      <c r="C25" s="224" t="s">
        <v>5</v>
      </c>
      <c r="D25" s="224"/>
      <c r="E25" s="224"/>
      <c r="F25" s="66" t="s">
        <v>380</v>
      </c>
      <c r="G25" s="224"/>
      <c r="J25" s="49"/>
    </row>
    <row r="26" spans="1:13" s="5" customFormat="1">
      <c r="A26" s="6"/>
      <c r="B26" s="29" t="s">
        <v>381</v>
      </c>
      <c r="C26" s="45" t="s">
        <v>382</v>
      </c>
      <c r="D26" s="29">
        <v>150</v>
      </c>
      <c r="E26" s="46" t="s">
        <v>148</v>
      </c>
      <c r="F26" s="29" t="s">
        <v>383</v>
      </c>
      <c r="G26" s="102">
        <v>2480</v>
      </c>
      <c r="H26" s="49"/>
      <c r="I26" s="49"/>
      <c r="J26" s="49"/>
    </row>
    <row r="27" spans="1:13" s="5" customFormat="1">
      <c r="A27" s="6"/>
      <c r="B27" s="29" t="s">
        <v>384</v>
      </c>
      <c r="C27" s="45" t="s">
        <v>385</v>
      </c>
      <c r="D27" s="29">
        <v>200</v>
      </c>
      <c r="E27" s="46" t="s">
        <v>148</v>
      </c>
      <c r="F27" s="29" t="s">
        <v>383</v>
      </c>
      <c r="G27" s="102">
        <v>2650</v>
      </c>
      <c r="H27" s="49"/>
      <c r="I27" s="49"/>
      <c r="J27" s="49"/>
    </row>
    <row r="28" spans="1:13" s="5" customFormat="1">
      <c r="A28" s="6"/>
      <c r="B28" s="93" t="s">
        <v>386</v>
      </c>
      <c r="C28" s="106"/>
      <c r="D28" s="106"/>
      <c r="E28" s="106"/>
      <c r="F28" s="106"/>
      <c r="G28" s="107"/>
      <c r="H28" s="49"/>
      <c r="I28" s="49"/>
      <c r="J28" s="49"/>
    </row>
    <row r="29" spans="1:13" s="5" customFormat="1">
      <c r="A29" s="6"/>
      <c r="B29" s="29" t="s">
        <v>387</v>
      </c>
      <c r="C29" s="45" t="s">
        <v>388</v>
      </c>
      <c r="D29" s="29" t="s">
        <v>58</v>
      </c>
      <c r="E29" s="29" t="s">
        <v>58</v>
      </c>
      <c r="F29" s="29" t="s">
        <v>58</v>
      </c>
      <c r="G29" s="102">
        <v>179</v>
      </c>
      <c r="H29" s="49"/>
      <c r="I29" s="49"/>
      <c r="J29" s="49"/>
    </row>
    <row r="30" spans="1:13" s="5" customFormat="1">
      <c r="A30" s="6"/>
      <c r="B30" s="29" t="s">
        <v>389</v>
      </c>
      <c r="C30" s="45" t="s">
        <v>390</v>
      </c>
      <c r="D30" s="29" t="s">
        <v>58</v>
      </c>
      <c r="E30" s="29" t="s">
        <v>58</v>
      </c>
      <c r="F30" s="29" t="s">
        <v>58</v>
      </c>
      <c r="G30" s="102">
        <v>89</v>
      </c>
      <c r="H30" s="49"/>
      <c r="I30" s="49"/>
      <c r="J30" s="49"/>
    </row>
    <row r="31" spans="1:13" s="5" customFormat="1">
      <c r="A31" s="6"/>
      <c r="B31" s="29" t="s">
        <v>391</v>
      </c>
      <c r="C31" s="45" t="s">
        <v>392</v>
      </c>
      <c r="D31" s="29" t="s">
        <v>58</v>
      </c>
      <c r="E31" s="29" t="s">
        <v>58</v>
      </c>
      <c r="F31" s="29" t="s">
        <v>58</v>
      </c>
      <c r="G31" s="102">
        <v>45</v>
      </c>
      <c r="H31" s="49"/>
      <c r="I31" s="49"/>
      <c r="J31" s="49"/>
    </row>
    <row r="32" spans="1:13" s="5" customFormat="1">
      <c r="A32" s="6"/>
      <c r="B32" s="29" t="s">
        <v>393</v>
      </c>
      <c r="C32" s="45" t="s">
        <v>394</v>
      </c>
      <c r="D32" s="29" t="s">
        <v>58</v>
      </c>
      <c r="E32" s="29" t="s">
        <v>58</v>
      </c>
      <c r="F32" s="29" t="s">
        <v>58</v>
      </c>
      <c r="G32" s="102">
        <v>76</v>
      </c>
      <c r="H32" s="49"/>
      <c r="I32" s="49"/>
      <c r="J32" s="49"/>
    </row>
    <row r="33" spans="1:10" s="5" customFormat="1">
      <c r="A33" s="6"/>
      <c r="B33" s="29" t="s">
        <v>395</v>
      </c>
      <c r="C33" s="45" t="s">
        <v>396</v>
      </c>
      <c r="D33" s="29" t="s">
        <v>58</v>
      </c>
      <c r="E33" s="29" t="s">
        <v>58</v>
      </c>
      <c r="F33" s="29" t="s">
        <v>58</v>
      </c>
      <c r="G33" s="102">
        <v>39</v>
      </c>
      <c r="H33" s="49"/>
      <c r="I33" s="49"/>
      <c r="J33" s="49"/>
    </row>
    <row r="34" spans="1:10" s="5" customFormat="1">
      <c r="A34" s="6"/>
      <c r="B34" s="29" t="s">
        <v>397</v>
      </c>
      <c r="C34" s="45" t="s">
        <v>398</v>
      </c>
      <c r="D34" s="29" t="s">
        <v>58</v>
      </c>
      <c r="E34" s="29" t="s">
        <v>58</v>
      </c>
      <c r="F34" s="29" t="s">
        <v>58</v>
      </c>
      <c r="G34" s="102">
        <v>69</v>
      </c>
      <c r="H34" s="49"/>
      <c r="I34" s="49"/>
      <c r="J34" s="49"/>
    </row>
    <row r="35" spans="1:10" s="5" customFormat="1">
      <c r="A35" s="6"/>
      <c r="B35" s="29" t="s">
        <v>399</v>
      </c>
      <c r="C35" s="45" t="s">
        <v>400</v>
      </c>
      <c r="D35" s="29" t="s">
        <v>58</v>
      </c>
      <c r="E35" s="29" t="s">
        <v>58</v>
      </c>
      <c r="F35" s="29" t="s">
        <v>58</v>
      </c>
      <c r="G35" s="102">
        <v>120</v>
      </c>
      <c r="H35" s="49"/>
      <c r="I35" s="49"/>
      <c r="J35" s="49"/>
    </row>
    <row r="36" spans="1:10" s="5" customFormat="1">
      <c r="A36" s="6"/>
      <c r="B36" s="29" t="s">
        <v>401</v>
      </c>
      <c r="C36" s="45" t="s">
        <v>402</v>
      </c>
      <c r="D36" s="29" t="s">
        <v>58</v>
      </c>
      <c r="E36" s="29" t="s">
        <v>58</v>
      </c>
      <c r="F36" s="29" t="s">
        <v>58</v>
      </c>
      <c r="G36" s="102">
        <v>529</v>
      </c>
      <c r="H36" s="49"/>
      <c r="I36" s="49"/>
      <c r="J36" s="49"/>
    </row>
    <row r="37" spans="1:10" s="5" customFormat="1">
      <c r="A37" s="6"/>
      <c r="B37" s="29" t="s">
        <v>403</v>
      </c>
      <c r="C37" s="45" t="s">
        <v>404</v>
      </c>
      <c r="D37" s="29" t="s">
        <v>58</v>
      </c>
      <c r="E37" s="29" t="s">
        <v>58</v>
      </c>
      <c r="F37" s="29" t="s">
        <v>58</v>
      </c>
      <c r="G37" s="102">
        <v>545</v>
      </c>
      <c r="H37" s="49"/>
      <c r="I37" s="49"/>
      <c r="J37" s="49"/>
    </row>
    <row r="38" spans="1:10" s="5" customFormat="1">
      <c r="A38" s="6"/>
      <c r="B38" s="29" t="s">
        <v>405</v>
      </c>
      <c r="C38" s="45" t="s">
        <v>406</v>
      </c>
      <c r="D38" s="29" t="s">
        <v>58</v>
      </c>
      <c r="E38" s="29" t="s">
        <v>58</v>
      </c>
      <c r="F38" s="29" t="s">
        <v>58</v>
      </c>
      <c r="G38" s="102">
        <v>305</v>
      </c>
      <c r="H38" s="49"/>
      <c r="I38" s="49"/>
      <c r="J38" s="49"/>
    </row>
    <row r="39" spans="1:10" s="5" customFormat="1">
      <c r="A39" s="6"/>
      <c r="B39" s="29" t="s">
        <v>407</v>
      </c>
      <c r="C39" s="45" t="s">
        <v>408</v>
      </c>
      <c r="D39" s="29" t="s">
        <v>58</v>
      </c>
      <c r="E39" s="29" t="s">
        <v>58</v>
      </c>
      <c r="F39" s="29" t="s">
        <v>58</v>
      </c>
      <c r="G39" s="102">
        <v>305</v>
      </c>
      <c r="H39" s="49"/>
      <c r="I39" s="49"/>
      <c r="J39" s="49"/>
    </row>
    <row r="40" spans="1:10" s="5" customFormat="1">
      <c r="A40" s="6"/>
      <c r="B40" s="29" t="s">
        <v>409</v>
      </c>
      <c r="C40" s="45" t="s">
        <v>410</v>
      </c>
      <c r="D40" s="29" t="s">
        <v>58</v>
      </c>
      <c r="E40" s="29" t="s">
        <v>58</v>
      </c>
      <c r="F40" s="29" t="s">
        <v>58</v>
      </c>
      <c r="G40" s="102">
        <v>1429</v>
      </c>
      <c r="H40" s="49"/>
      <c r="I40" s="49"/>
      <c r="J40" s="49"/>
    </row>
    <row r="41" spans="1:10" s="5" customFormat="1">
      <c r="A41" s="6"/>
      <c r="B41" s="29" t="s">
        <v>411</v>
      </c>
      <c r="C41" s="45" t="s">
        <v>412</v>
      </c>
      <c r="D41" s="29" t="s">
        <v>58</v>
      </c>
      <c r="E41" s="29" t="s">
        <v>58</v>
      </c>
      <c r="F41" s="29" t="s">
        <v>58</v>
      </c>
      <c r="G41" s="102">
        <v>120</v>
      </c>
      <c r="H41" s="49"/>
      <c r="I41" s="49"/>
      <c r="J41" s="49"/>
    </row>
    <row r="42" spans="1:10" s="5" customFormat="1">
      <c r="A42" s="6"/>
      <c r="B42" s="93" t="s">
        <v>413</v>
      </c>
      <c r="C42" s="106"/>
      <c r="D42" s="106"/>
      <c r="E42" s="106"/>
      <c r="F42" s="106"/>
      <c r="G42" s="107"/>
      <c r="H42" s="49"/>
      <c r="I42" s="49"/>
      <c r="J42" s="49"/>
    </row>
    <row r="43" spans="1:10" s="5" customFormat="1" ht="15.75">
      <c r="A43" s="6"/>
      <c r="B43" s="224" t="s">
        <v>3</v>
      </c>
      <c r="C43" s="224" t="s">
        <v>5</v>
      </c>
      <c r="D43" s="224" t="s">
        <v>378</v>
      </c>
      <c r="E43" s="224" t="s">
        <v>414</v>
      </c>
      <c r="F43" s="66" t="s">
        <v>379</v>
      </c>
      <c r="G43" s="224" t="s">
        <v>415</v>
      </c>
      <c r="H43" s="49"/>
      <c r="I43" s="49"/>
      <c r="J43" s="49"/>
    </row>
    <row r="44" spans="1:10" s="5" customFormat="1" ht="15.75">
      <c r="A44" s="6"/>
      <c r="B44" s="224" t="s">
        <v>3</v>
      </c>
      <c r="C44" s="224" t="s">
        <v>5</v>
      </c>
      <c r="D44" s="224"/>
      <c r="E44" s="224"/>
      <c r="F44" s="66" t="s">
        <v>380</v>
      </c>
      <c r="G44" s="224"/>
      <c r="H44" s="49"/>
      <c r="I44" s="49"/>
      <c r="J44" s="49"/>
    </row>
    <row r="45" spans="1:10" s="5" customFormat="1">
      <c r="A45" s="6"/>
      <c r="B45" s="29" t="s">
        <v>416</v>
      </c>
      <c r="C45" s="45" t="s">
        <v>417</v>
      </c>
      <c r="D45" s="29">
        <v>500</v>
      </c>
      <c r="E45" s="29">
        <v>79</v>
      </c>
      <c r="F45" s="29" t="s">
        <v>418</v>
      </c>
      <c r="G45" s="102">
        <v>2990</v>
      </c>
      <c r="H45" s="49"/>
      <c r="I45" s="49"/>
      <c r="J45" s="49"/>
    </row>
    <row r="46" spans="1:10" s="5" customFormat="1">
      <c r="A46" s="6"/>
      <c r="B46" s="29" t="s">
        <v>419</v>
      </c>
      <c r="C46" s="45" t="s">
        <v>420</v>
      </c>
      <c r="D46" s="29">
        <v>700</v>
      </c>
      <c r="E46" s="29">
        <v>79.2</v>
      </c>
      <c r="F46" s="29" t="s">
        <v>421</v>
      </c>
      <c r="G46" s="102">
        <v>3420</v>
      </c>
      <c r="H46" s="49"/>
      <c r="I46" s="49"/>
      <c r="J46" s="49"/>
    </row>
    <row r="47" spans="1:10" s="5" customFormat="1">
      <c r="A47" s="6"/>
      <c r="B47" s="29" t="s">
        <v>422</v>
      </c>
      <c r="C47" s="45" t="s">
        <v>423</v>
      </c>
      <c r="D47" s="29">
        <v>1040</v>
      </c>
      <c r="E47" s="29">
        <v>78.7</v>
      </c>
      <c r="F47" s="29" t="s">
        <v>424</v>
      </c>
      <c r="G47" s="102">
        <v>4340</v>
      </c>
      <c r="H47" s="49"/>
      <c r="I47" s="49"/>
      <c r="J47" s="49"/>
    </row>
    <row r="48" spans="1:10" s="5" customFormat="1">
      <c r="A48" s="6"/>
      <c r="B48" s="29" t="s">
        <v>425</v>
      </c>
      <c r="C48" s="45" t="s">
        <v>426</v>
      </c>
      <c r="D48" s="29">
        <v>1200</v>
      </c>
      <c r="E48" s="29">
        <v>79.3</v>
      </c>
      <c r="F48" s="29" t="s">
        <v>427</v>
      </c>
      <c r="G48" s="102">
        <v>5000</v>
      </c>
      <c r="H48" s="49"/>
      <c r="I48" s="49"/>
      <c r="J48" s="49"/>
    </row>
    <row r="49" spans="1:31" s="5" customFormat="1">
      <c r="A49" s="6"/>
      <c r="B49" s="29" t="s">
        <v>428</v>
      </c>
      <c r="C49" s="45" t="s">
        <v>429</v>
      </c>
      <c r="D49" s="29">
        <v>1580</v>
      </c>
      <c r="E49" s="29">
        <v>79.3</v>
      </c>
      <c r="F49" s="29" t="s">
        <v>430</v>
      </c>
      <c r="G49" s="102">
        <v>5690</v>
      </c>
      <c r="H49" s="49"/>
      <c r="I49" s="49"/>
      <c r="J49" s="49"/>
    </row>
    <row r="50" spans="1:31" s="5" customFormat="1">
      <c r="A50" s="6"/>
      <c r="B50" s="29" t="s">
        <v>431</v>
      </c>
      <c r="C50" s="45" t="s">
        <v>432</v>
      </c>
      <c r="D50" s="29">
        <v>2400</v>
      </c>
      <c r="E50" s="29">
        <v>78.5</v>
      </c>
      <c r="F50" s="29" t="s">
        <v>433</v>
      </c>
      <c r="G50" s="102">
        <v>7010</v>
      </c>
      <c r="H50" s="49"/>
      <c r="I50" s="49"/>
      <c r="J50" s="49"/>
    </row>
    <row r="51" spans="1:31" s="5" customFormat="1">
      <c r="A51" s="6"/>
      <c r="B51" s="29" t="s">
        <v>434</v>
      </c>
      <c r="C51" s="45" t="s">
        <v>435</v>
      </c>
      <c r="D51" s="29">
        <v>2650</v>
      </c>
      <c r="E51" s="29">
        <v>79.2</v>
      </c>
      <c r="F51" s="29" t="s">
        <v>436</v>
      </c>
      <c r="G51" s="102">
        <v>8190</v>
      </c>
      <c r="H51" s="49"/>
      <c r="I51" s="49"/>
      <c r="J51" s="49"/>
    </row>
    <row r="52" spans="1:31" s="5" customFormat="1">
      <c r="A52" s="6"/>
      <c r="B52" s="29" t="s">
        <v>437</v>
      </c>
      <c r="C52" s="45" t="s">
        <v>438</v>
      </c>
      <c r="D52" s="29">
        <v>3450</v>
      </c>
      <c r="E52" s="29">
        <v>78.8</v>
      </c>
      <c r="F52" s="29" t="s">
        <v>439</v>
      </c>
      <c r="G52" s="102">
        <v>8520</v>
      </c>
      <c r="H52" s="49"/>
      <c r="I52" s="49"/>
      <c r="J52" s="49"/>
    </row>
    <row r="53" spans="1:31" s="5" customFormat="1">
      <c r="A53" s="6"/>
      <c r="B53" s="29" t="s">
        <v>440</v>
      </c>
      <c r="C53" s="45" t="s">
        <v>441</v>
      </c>
      <c r="D53" s="29">
        <v>4010</v>
      </c>
      <c r="E53" s="29">
        <v>83.9</v>
      </c>
      <c r="F53" s="29" t="s">
        <v>442</v>
      </c>
      <c r="G53" s="102">
        <v>10000</v>
      </c>
      <c r="H53" s="49"/>
      <c r="I53" s="49"/>
      <c r="J53" s="49"/>
    </row>
    <row r="54" spans="1:31" s="5" customFormat="1">
      <c r="A54" s="6"/>
      <c r="B54" s="6"/>
      <c r="C54" s="6"/>
      <c r="D54" s="6"/>
      <c r="E54" s="6"/>
      <c r="F54" s="7"/>
      <c r="G54" s="7"/>
      <c r="H54" s="7"/>
      <c r="I54" s="7"/>
      <c r="J54" s="36"/>
    </row>
    <row r="55" spans="1:31" s="5" customFormat="1" ht="15.75">
      <c r="A55" s="6"/>
      <c r="B55" s="87" t="s">
        <v>443</v>
      </c>
      <c r="C55" s="6"/>
      <c r="D55" s="6"/>
      <c r="E55" s="6"/>
      <c r="F55" s="7"/>
      <c r="G55" s="7"/>
      <c r="H55" s="7"/>
      <c r="I55" s="7"/>
      <c r="J55" s="36"/>
    </row>
    <row r="56" spans="1:31" s="5" customFormat="1" ht="15.75">
      <c r="A56" s="6"/>
      <c r="B56" s="66" t="s">
        <v>3</v>
      </c>
      <c r="C56" s="66" t="s">
        <v>5</v>
      </c>
      <c r="D56" s="66" t="s">
        <v>415</v>
      </c>
      <c r="E56" s="6"/>
      <c r="F56" s="7"/>
      <c r="G56" s="7"/>
      <c r="H56" s="7"/>
      <c r="I56" s="7"/>
      <c r="J56" s="36"/>
    </row>
    <row r="57" spans="1:31" s="5" customFormat="1">
      <c r="A57" s="6"/>
      <c r="B57" s="88" t="s">
        <v>444</v>
      </c>
      <c r="C57" s="31" t="s">
        <v>445</v>
      </c>
      <c r="D57" s="102">
        <v>1390</v>
      </c>
      <c r="E57" s="6"/>
      <c r="F57" s="7"/>
      <c r="G57" s="7"/>
      <c r="H57" s="7"/>
      <c r="I57" s="7"/>
      <c r="J57" s="36"/>
    </row>
    <row r="58" spans="1:31" s="5" customFormat="1">
      <c r="A58" s="6"/>
      <c r="B58" s="31" t="s">
        <v>446</v>
      </c>
      <c r="C58" s="31" t="s">
        <v>447</v>
      </c>
      <c r="D58" s="102">
        <v>195</v>
      </c>
      <c r="E58" s="6"/>
      <c r="F58" s="7"/>
      <c r="G58" s="7"/>
      <c r="H58" s="7"/>
      <c r="I58" s="7"/>
      <c r="J58" s="36"/>
    </row>
    <row r="59" spans="1:31" s="5" customFormat="1">
      <c r="A59" s="6"/>
      <c r="B59" s="31" t="s">
        <v>448</v>
      </c>
      <c r="C59" s="31" t="s">
        <v>449</v>
      </c>
      <c r="D59" s="102">
        <v>70</v>
      </c>
      <c r="E59" s="6"/>
      <c r="F59" s="7"/>
      <c r="G59" s="7"/>
      <c r="H59" s="7"/>
      <c r="I59" s="7"/>
      <c r="J59" s="36"/>
    </row>
    <row r="60" spans="1:31" s="5" customFormat="1">
      <c r="A60" s="6"/>
      <c r="B60" s="31" t="s">
        <v>450</v>
      </c>
      <c r="C60" s="31" t="s">
        <v>451</v>
      </c>
      <c r="D60" s="102">
        <v>70</v>
      </c>
      <c r="E60" s="6"/>
      <c r="F60" s="7"/>
      <c r="G60" s="7"/>
      <c r="H60" s="7"/>
      <c r="I60" s="7"/>
      <c r="J60" s="36"/>
    </row>
    <row r="61" spans="1:31" s="5" customFormat="1">
      <c r="A61" s="6"/>
      <c r="B61" s="31" t="s">
        <v>452</v>
      </c>
      <c r="C61" s="31" t="s">
        <v>453</v>
      </c>
      <c r="D61" s="102">
        <v>84</v>
      </c>
      <c r="E61" s="7"/>
      <c r="F61" s="7"/>
      <c r="G61" s="7"/>
      <c r="H61" s="7"/>
      <c r="I61" s="7"/>
      <c r="J61" s="36"/>
    </row>
    <row r="62" spans="1:31" s="5" customFormat="1">
      <c r="A62" s="6"/>
      <c r="B62" s="31" t="s">
        <v>454</v>
      </c>
      <c r="C62" s="31" t="s">
        <v>455</v>
      </c>
      <c r="D62" s="102">
        <v>98</v>
      </c>
      <c r="E62" s="7"/>
      <c r="F62" s="7"/>
      <c r="G62" s="7"/>
      <c r="H62" s="7"/>
      <c r="I62" s="7"/>
      <c r="J62" s="36"/>
    </row>
    <row r="63" spans="1:31" s="5" customFormat="1">
      <c r="A63" s="6"/>
      <c r="B63" s="31" t="s">
        <v>456</v>
      </c>
      <c r="C63" s="31" t="s">
        <v>457</v>
      </c>
      <c r="D63" s="102">
        <v>153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s="5" customFormat="1">
      <c r="A64" s="6"/>
      <c r="B64" s="31" t="s">
        <v>458</v>
      </c>
      <c r="C64" s="31" t="s">
        <v>459</v>
      </c>
      <c r="D64" s="102">
        <v>153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5" customFormat="1">
      <c r="A65" s="6"/>
      <c r="B65" s="31" t="s">
        <v>460</v>
      </c>
      <c r="C65" s="31" t="s">
        <v>461</v>
      </c>
      <c r="D65" s="102">
        <v>188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5" customFormat="1">
      <c r="A66" s="6"/>
      <c r="B66" s="31" t="s">
        <v>462</v>
      </c>
      <c r="C66" s="31" t="s">
        <v>463</v>
      </c>
      <c r="D66" s="102">
        <v>202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5" customFormat="1">
      <c r="A67" s="6"/>
      <c r="B67" s="31" t="s">
        <v>464</v>
      </c>
      <c r="C67" s="31" t="s">
        <v>465</v>
      </c>
      <c r="D67" s="102">
        <v>209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5" customFormat="1">
      <c r="A68" s="6"/>
      <c r="B68" s="31" t="s">
        <v>466</v>
      </c>
      <c r="C68" s="31" t="s">
        <v>467</v>
      </c>
      <c r="D68" s="102">
        <v>70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5" customFormat="1">
      <c r="A69" s="6"/>
      <c r="B69" s="31" t="s">
        <v>468</v>
      </c>
      <c r="C69" s="31" t="s">
        <v>469</v>
      </c>
      <c r="D69" s="102">
        <v>70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5" customFormat="1">
      <c r="A70" s="6"/>
      <c r="B70" s="31" t="s">
        <v>470</v>
      </c>
      <c r="C70" s="31" t="s">
        <v>471</v>
      </c>
      <c r="D70" s="102">
        <v>84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5" customFormat="1">
      <c r="A71" s="6"/>
      <c r="B71" s="31" t="s">
        <v>472</v>
      </c>
      <c r="C71" s="31" t="s">
        <v>473</v>
      </c>
      <c r="D71" s="102">
        <v>98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5" customFormat="1">
      <c r="A72" s="6"/>
      <c r="B72" s="31" t="s">
        <v>474</v>
      </c>
      <c r="C72" s="31" t="s">
        <v>475</v>
      </c>
      <c r="D72" s="102">
        <v>153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5" customFormat="1">
      <c r="A73" s="6"/>
      <c r="B73" s="31" t="s">
        <v>476</v>
      </c>
      <c r="C73" s="31" t="s">
        <v>477</v>
      </c>
      <c r="D73" s="102">
        <v>153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s="5" customFormat="1">
      <c r="A74" s="6"/>
      <c r="B74" s="31" t="s">
        <v>478</v>
      </c>
      <c r="C74" s="31" t="s">
        <v>479</v>
      </c>
      <c r="D74" s="102">
        <v>188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s="5" customFormat="1">
      <c r="A75" s="6"/>
      <c r="B75" s="31" t="s">
        <v>480</v>
      </c>
      <c r="C75" s="31" t="s">
        <v>481</v>
      </c>
      <c r="D75" s="102">
        <v>202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s="5" customFormat="1">
      <c r="A76" s="6"/>
      <c r="B76" s="31" t="s">
        <v>482</v>
      </c>
      <c r="C76" s="31" t="s">
        <v>483</v>
      </c>
      <c r="D76" s="102">
        <v>209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s="5" customFormat="1">
      <c r="A77" s="6"/>
      <c r="B77" s="31" t="s">
        <v>484</v>
      </c>
      <c r="C77" s="31" t="s">
        <v>485</v>
      </c>
      <c r="D77" s="102">
        <v>70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s="5" customFormat="1">
      <c r="A78" s="6"/>
      <c r="B78" s="31" t="s">
        <v>486</v>
      </c>
      <c r="C78" s="31" t="s">
        <v>487</v>
      </c>
      <c r="D78" s="102">
        <v>70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s="5" customFormat="1">
      <c r="A79" s="6"/>
      <c r="B79" s="31" t="s">
        <v>488</v>
      </c>
      <c r="C79" s="31" t="s">
        <v>489</v>
      </c>
      <c r="D79" s="102">
        <v>84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s="5" customFormat="1">
      <c r="A80" s="6"/>
      <c r="B80" s="31" t="s">
        <v>490</v>
      </c>
      <c r="C80" s="31" t="s">
        <v>491</v>
      </c>
      <c r="D80" s="102">
        <v>98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s="5" customFormat="1">
      <c r="A81" s="6"/>
      <c r="B81" s="31" t="s">
        <v>492</v>
      </c>
      <c r="C81" s="31" t="s">
        <v>493</v>
      </c>
      <c r="D81" s="102">
        <v>153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s="5" customFormat="1">
      <c r="A82" s="6"/>
      <c r="B82" s="31" t="s">
        <v>494</v>
      </c>
      <c r="C82" s="31" t="s">
        <v>495</v>
      </c>
      <c r="D82" s="102">
        <v>153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5" customFormat="1">
      <c r="A83" s="6"/>
      <c r="B83" s="31" t="s">
        <v>496</v>
      </c>
      <c r="C83" s="31" t="s">
        <v>497</v>
      </c>
      <c r="D83" s="102">
        <v>188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5" customFormat="1">
      <c r="A84" s="6"/>
      <c r="B84" s="31" t="s">
        <v>498</v>
      </c>
      <c r="C84" s="31" t="s">
        <v>499</v>
      </c>
      <c r="D84" s="102">
        <v>202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5" customFormat="1">
      <c r="A85" s="6"/>
      <c r="B85" s="31" t="s">
        <v>500</v>
      </c>
      <c r="C85" s="31" t="s">
        <v>501</v>
      </c>
      <c r="D85" s="102">
        <v>209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5" customFormat="1">
      <c r="A86" s="6"/>
      <c r="B86" s="31" t="s">
        <v>502</v>
      </c>
      <c r="C86" s="31" t="s">
        <v>503</v>
      </c>
      <c r="D86" s="102">
        <v>195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5" customFormat="1">
      <c r="A87" s="6"/>
      <c r="B87" s="31" t="s">
        <v>504</v>
      </c>
      <c r="C87" s="31" t="s">
        <v>505</v>
      </c>
      <c r="D87" s="102">
        <v>209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5" customFormat="1">
      <c r="A88" s="6"/>
      <c r="B88" s="31" t="s">
        <v>506</v>
      </c>
      <c r="C88" s="31" t="s">
        <v>507</v>
      </c>
      <c r="D88" s="102">
        <v>251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5" customFormat="1">
      <c r="A89" s="6"/>
      <c r="B89" s="31" t="s">
        <v>508</v>
      </c>
      <c r="C89" s="31" t="s">
        <v>509</v>
      </c>
      <c r="D89" s="102">
        <v>265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s="5" customFormat="1">
      <c r="A90" s="6"/>
      <c r="B90" s="31" t="s">
        <v>510</v>
      </c>
      <c r="C90" s="31" t="s">
        <v>511</v>
      </c>
      <c r="D90" s="102">
        <v>279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s="5" customFormat="1">
      <c r="A91" s="6"/>
      <c r="B91" s="31" t="s">
        <v>512</v>
      </c>
      <c r="C91" s="31" t="s">
        <v>513</v>
      </c>
      <c r="D91" s="102">
        <v>335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s="5" customFormat="1">
      <c r="A92" s="6"/>
      <c r="B92" s="31" t="s">
        <v>514</v>
      </c>
      <c r="C92" s="31" t="s">
        <v>515</v>
      </c>
      <c r="D92" s="102">
        <v>348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s="5" customFormat="1">
      <c r="A93" s="6"/>
      <c r="B93" s="31" t="s">
        <v>516</v>
      </c>
      <c r="C93" s="31" t="s">
        <v>517</v>
      </c>
      <c r="D93" s="102">
        <v>362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s="5" customFormat="1">
      <c r="A94" s="6"/>
      <c r="B94" s="31" t="s">
        <v>518</v>
      </c>
      <c r="C94" s="31" t="s">
        <v>519</v>
      </c>
      <c r="D94" s="102">
        <v>376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s="5" customFormat="1">
      <c r="A95" s="6"/>
      <c r="B95" s="6"/>
      <c r="C95" s="1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s="5" customFormat="1">
      <c r="A96" s="6"/>
      <c r="B96" s="6"/>
      <c r="C96" s="1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s="5" customFormat="1">
      <c r="A97" s="6"/>
      <c r="B97" s="89" t="s">
        <v>153</v>
      </c>
      <c r="C97" s="1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s="5" customFormat="1">
      <c r="A98" s="6"/>
      <c r="B98" s="6"/>
      <c r="C98" s="1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s="5" customFormat="1">
      <c r="A99" s="6"/>
      <c r="B99" s="6"/>
      <c r="C99" s="1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s="5" customFormat="1">
      <c r="A100" s="6"/>
      <c r="B100" s="6"/>
      <c r="C100" s="1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s="5" customFormat="1">
      <c r="A101" s="6"/>
      <c r="B101" s="6"/>
      <c r="C101" s="1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s="5" customFormat="1">
      <c r="A102" s="6"/>
      <c r="B102" s="6"/>
      <c r="C102" s="1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s="5" customFormat="1">
      <c r="A103" s="6"/>
      <c r="B103" s="6"/>
      <c r="C103" s="1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s="5" customFormat="1">
      <c r="A104" s="6"/>
      <c r="B104" s="6"/>
      <c r="C104" s="1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s="5" customFormat="1">
      <c r="A105" s="6"/>
      <c r="B105" s="6"/>
      <c r="C105" s="1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s="5" customFormat="1">
      <c r="A106" s="6"/>
      <c r="B106" s="6"/>
      <c r="C106" s="1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s="5" customFormat="1">
      <c r="A107" s="6"/>
      <c r="B107" s="6"/>
      <c r="C107" s="1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s="5" customFormat="1">
      <c r="A108" s="6"/>
      <c r="B108" s="6"/>
      <c r="C108" s="1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s="5" customFormat="1">
      <c r="A109" s="6"/>
      <c r="B109" s="6"/>
      <c r="C109" s="1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s="5" customFormat="1">
      <c r="A110" s="6"/>
      <c r="B110" s="6"/>
      <c r="C110" s="1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s="5" customFormat="1">
      <c r="A111" s="6"/>
      <c r="B111" s="6"/>
      <c r="C111" s="1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s="5" customFormat="1">
      <c r="A112" s="6"/>
      <c r="B112" s="6"/>
      <c r="C112" s="1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s="5" customFormat="1">
      <c r="A113" s="6"/>
      <c r="B113" s="6"/>
      <c r="C113" s="1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s="5" customFormat="1">
      <c r="A114" s="6"/>
      <c r="B114" s="6"/>
      <c r="C114" s="1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s="5" customFormat="1">
      <c r="A115" s="6"/>
      <c r="B115" s="6"/>
      <c r="C115" s="1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s="5" customFormat="1">
      <c r="A116" s="6"/>
      <c r="B116" s="6"/>
      <c r="C116" s="1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s="5" customFormat="1">
      <c r="A117" s="6"/>
      <c r="B117" s="6"/>
      <c r="C117" s="1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s="5" customFormat="1">
      <c r="A118" s="6"/>
      <c r="B118" s="6"/>
      <c r="C118" s="1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s="5" customFormat="1">
      <c r="A119" s="6"/>
      <c r="B119" s="6"/>
      <c r="C119" s="1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s="5" customFormat="1">
      <c r="A120" s="6"/>
      <c r="B120" s="6"/>
      <c r="C120" s="1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 s="5" customFormat="1">
      <c r="A121" s="6"/>
      <c r="B121" s="6"/>
      <c r="C121" s="1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1" s="5" customFormat="1">
      <c r="A122" s="6"/>
      <c r="B122" s="6"/>
      <c r="C122" s="1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s="5" customFormat="1">
      <c r="A123" s="6"/>
      <c r="B123" s="6"/>
      <c r="C123" s="1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s="5" customFormat="1">
      <c r="A124" s="6"/>
      <c r="B124" s="6"/>
      <c r="C124" s="1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1" s="5" customFormat="1">
      <c r="A125" s="6"/>
      <c r="B125" s="6"/>
      <c r="C125" s="1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s="5" customFormat="1">
      <c r="A126" s="6"/>
      <c r="B126" s="6"/>
      <c r="C126" s="1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1" s="5" customFormat="1">
      <c r="A127" s="6"/>
      <c r="B127" s="6"/>
      <c r="C127" s="1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:31" s="5" customFormat="1">
      <c r="A128" s="6"/>
      <c r="B128" s="6"/>
      <c r="C128" s="1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s="5" customFormat="1">
      <c r="A129" s="6"/>
      <c r="B129" s="6"/>
      <c r="C129" s="1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:31" s="5" customFormat="1">
      <c r="A130" s="6"/>
      <c r="B130" s="6"/>
      <c r="C130" s="1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s="5" customFormat="1">
      <c r="A131" s="6"/>
      <c r="B131" s="6"/>
      <c r="C131" s="1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1" s="5" customFormat="1">
      <c r="A132" s="6"/>
      <c r="B132" s="6"/>
      <c r="C132" s="1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s="5" customFormat="1">
      <c r="A133" s="6"/>
      <c r="B133" s="6"/>
      <c r="C133" s="1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s="5" customFormat="1">
      <c r="A134" s="6"/>
      <c r="B134" s="6"/>
      <c r="C134" s="1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s="5" customFormat="1">
      <c r="A135" s="6"/>
      <c r="B135" s="6"/>
      <c r="C135" s="1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s="5" customFormat="1">
      <c r="A136" s="6"/>
      <c r="B136" s="6"/>
      <c r="C136" s="1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s="5" customFormat="1">
      <c r="A137" s="6"/>
      <c r="B137" s="6"/>
      <c r="C137" s="1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:31" s="5" customFormat="1">
      <c r="A138" s="6"/>
      <c r="B138" s="6"/>
      <c r="C138" s="1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:31" s="5" customFormat="1">
      <c r="A139" s="6"/>
      <c r="B139" s="6"/>
      <c r="C139" s="1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:31" s="5" customFormat="1">
      <c r="A140" s="6"/>
      <c r="B140" s="6"/>
      <c r="C140" s="1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:31" s="5" customFormat="1">
      <c r="A141" s="6"/>
      <c r="B141" s="6"/>
      <c r="C141" s="1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:31" s="5" customFormat="1">
      <c r="A142" s="6"/>
      <c r="B142" s="6"/>
      <c r="C142" s="1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:31" s="5" customFormat="1">
      <c r="A143" s="6"/>
      <c r="B143" s="6"/>
      <c r="C143" s="1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:31" s="5" customFormat="1">
      <c r="A144" s="6"/>
      <c r="B144" s="6"/>
      <c r="C144" s="1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:31" s="5" customFormat="1">
      <c r="A145" s="6"/>
      <c r="B145" s="6"/>
      <c r="C145" s="1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:31" s="5" customFormat="1">
      <c r="A146" s="6"/>
      <c r="B146" s="6"/>
      <c r="C146" s="1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:31" s="5" customFormat="1">
      <c r="A147" s="6"/>
      <c r="B147" s="6"/>
      <c r="C147" s="1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s="5" customFormat="1">
      <c r="A148" s="6"/>
      <c r="B148" s="6"/>
      <c r="C148" s="1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:31" s="5" customFormat="1">
      <c r="A149" s="6"/>
      <c r="B149" s="6"/>
      <c r="C149" s="1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:31" s="5" customFormat="1">
      <c r="A150" s="6"/>
      <c r="B150" s="6"/>
      <c r="C150" s="1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s="5" customFormat="1">
      <c r="A151" s="6"/>
      <c r="B151" s="6"/>
      <c r="C151" s="1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:31" s="5" customFormat="1">
      <c r="A152" s="6"/>
      <c r="B152" s="6"/>
      <c r="C152" s="1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:31" s="5" customFormat="1">
      <c r="A153" s="6"/>
      <c r="B153" s="6"/>
      <c r="C153" s="1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s="5" customFormat="1">
      <c r="A154" s="6"/>
      <c r="B154" s="6"/>
      <c r="C154" s="1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1" s="5" customFormat="1">
      <c r="A155" s="6"/>
      <c r="B155" s="6"/>
      <c r="C155" s="1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s="5" customFormat="1">
      <c r="A156" s="6"/>
      <c r="B156" s="6"/>
      <c r="C156" s="1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s="5" customFormat="1">
      <c r="A157" s="6"/>
      <c r="B157" s="6"/>
      <c r="C157" s="1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:31" s="5" customFormat="1">
      <c r="A158" s="6"/>
      <c r="B158" s="6"/>
      <c r="C158" s="1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s="5" customFormat="1">
      <c r="A159" s="6"/>
      <c r="B159" s="6"/>
      <c r="C159" s="1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:31" s="5" customFormat="1">
      <c r="A160" s="6"/>
      <c r="B160" s="6"/>
      <c r="C160" s="1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:31" s="5" customFormat="1">
      <c r="A161" s="6"/>
      <c r="B161" s="6"/>
      <c r="C161" s="1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:31" s="5" customFormat="1">
      <c r="A162" s="6"/>
      <c r="B162" s="6"/>
      <c r="C162" s="1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s="5" customFormat="1">
      <c r="A163" s="6"/>
      <c r="B163" s="6"/>
      <c r="C163" s="1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:31" s="5" customFormat="1">
      <c r="A164" s="6"/>
      <c r="B164" s="6"/>
      <c r="C164" s="1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:31" s="5" customFormat="1">
      <c r="A165" s="6"/>
      <c r="B165" s="6"/>
      <c r="C165" s="1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:31" s="5" customFormat="1">
      <c r="A166" s="6"/>
      <c r="B166" s="6"/>
      <c r="C166" s="1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:31" s="5" customFormat="1">
      <c r="A167" s="6"/>
      <c r="B167" s="6"/>
      <c r="C167" s="1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:31" s="5" customFormat="1">
      <c r="A168" s="6"/>
      <c r="B168" s="6"/>
      <c r="C168" s="1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:31" s="5" customFormat="1">
      <c r="A169" s="6"/>
      <c r="B169" s="6"/>
      <c r="C169" s="1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s="5" customFormat="1">
      <c r="A170" s="6"/>
      <c r="B170" s="6"/>
      <c r="C170" s="1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:31" s="5" customFormat="1">
      <c r="A171" s="6"/>
      <c r="B171" s="6"/>
      <c r="C171" s="1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:31" s="5" customFormat="1">
      <c r="A172" s="6"/>
      <c r="B172" s="6"/>
      <c r="C172" s="1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:31" s="5" customFormat="1">
      <c r="A173" s="6"/>
      <c r="B173" s="6"/>
      <c r="C173" s="1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:31" s="5" customFormat="1">
      <c r="A174" s="6"/>
      <c r="B174" s="6"/>
      <c r="C174" s="1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:31" s="5" customFormat="1">
      <c r="A175" s="6"/>
      <c r="B175" s="6"/>
      <c r="C175" s="1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:31" s="5" customFormat="1">
      <c r="A176" s="6"/>
      <c r="B176" s="6"/>
      <c r="C176" s="1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:31" s="5" customFormat="1">
      <c r="A177" s="6"/>
      <c r="B177" s="6"/>
      <c r="C177" s="1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:31" s="5" customFormat="1">
      <c r="A178" s="6"/>
      <c r="B178" s="6"/>
      <c r="C178" s="1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:31" s="5" customFormat="1">
      <c r="A179" s="6"/>
      <c r="B179" s="6"/>
      <c r="C179" s="1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:31" s="5" customFormat="1">
      <c r="A180" s="6"/>
      <c r="B180" s="6"/>
      <c r="C180" s="1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s="5" customFormat="1">
      <c r="A181" s="6"/>
      <c r="B181" s="6"/>
      <c r="C181" s="1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:31" s="5" customFormat="1">
      <c r="A182" s="6"/>
      <c r="B182" s="6"/>
      <c r="C182" s="1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:31" s="5" customFormat="1">
      <c r="A183" s="6"/>
      <c r="B183" s="6"/>
      <c r="C183" s="1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:31" s="5" customFormat="1">
      <c r="A184" s="6"/>
      <c r="B184" s="6"/>
      <c r="C184" s="1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:31" s="5" customFormat="1">
      <c r="A185" s="6"/>
      <c r="B185" s="6"/>
      <c r="C185" s="1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:31" s="5" customFormat="1">
      <c r="A186" s="6"/>
      <c r="B186" s="6"/>
      <c r="C186" s="1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:31" s="5" customFormat="1">
      <c r="A187" s="6"/>
      <c r="B187" s="6"/>
      <c r="C187" s="1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:31" s="5" customFormat="1">
      <c r="A188" s="6"/>
      <c r="B188" s="6"/>
      <c r="C188" s="1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:31" s="5" customFormat="1">
      <c r="A189" s="6"/>
      <c r="B189" s="6"/>
      <c r="C189" s="1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:31" s="5" customFormat="1">
      <c r="A190" s="6"/>
      <c r="B190" s="6"/>
      <c r="C190" s="1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:31" s="5" customFormat="1">
      <c r="A191" s="6"/>
      <c r="B191" s="6"/>
      <c r="C191" s="1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s="5" customFormat="1">
      <c r="A192" s="6"/>
      <c r="B192" s="6"/>
      <c r="C192" s="1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:31" s="5" customFormat="1">
      <c r="A193" s="6"/>
      <c r="B193" s="6"/>
      <c r="C193" s="1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:31" s="5" customFormat="1">
      <c r="A194" s="6"/>
      <c r="B194" s="6"/>
      <c r="C194" s="1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:31" s="5" customFormat="1">
      <c r="A195" s="6"/>
      <c r="B195" s="6"/>
      <c r="C195" s="1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:31" s="5" customFormat="1">
      <c r="A196" s="6"/>
      <c r="B196" s="6"/>
      <c r="C196" s="1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:31" s="5" customFormat="1">
      <c r="A197" s="6"/>
      <c r="B197" s="6"/>
      <c r="C197" s="1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:31" s="5" customFormat="1">
      <c r="A198" s="6"/>
      <c r="B198" s="6"/>
      <c r="C198" s="1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:31" s="5" customFormat="1">
      <c r="A199" s="6"/>
      <c r="B199" s="6"/>
      <c r="C199" s="1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:31" s="5" customFormat="1">
      <c r="A200" s="6"/>
      <c r="B200" s="6"/>
      <c r="C200" s="1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:31" s="5" customFormat="1">
      <c r="A201" s="6"/>
      <c r="B201" s="6"/>
      <c r="C201" s="1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:31" s="5" customFormat="1">
      <c r="A202" s="6"/>
      <c r="B202" s="6"/>
      <c r="C202" s="1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s="5" customFormat="1">
      <c r="A203" s="6"/>
      <c r="B203" s="6"/>
      <c r="C203" s="1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:31" s="5" customFormat="1">
      <c r="A204" s="6"/>
      <c r="B204" s="6"/>
      <c r="C204" s="1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:31" s="5" customFormat="1">
      <c r="A205" s="6"/>
      <c r="B205" s="6"/>
      <c r="C205" s="1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:31" s="5" customFormat="1">
      <c r="A206" s="6"/>
      <c r="B206" s="6"/>
      <c r="C206" s="1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:31" s="5" customFormat="1">
      <c r="A207" s="6"/>
      <c r="B207" s="6"/>
      <c r="C207" s="1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:31" s="5" customFormat="1">
      <c r="A208" s="6"/>
      <c r="B208" s="6"/>
      <c r="C208" s="1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:31" s="5" customFormat="1">
      <c r="A209" s="6"/>
      <c r="B209" s="6"/>
      <c r="C209" s="1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s="5" customFormat="1">
      <c r="A210" s="6"/>
      <c r="B210" s="6"/>
      <c r="C210" s="1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1:31" s="5" customFormat="1">
      <c r="A211" s="6"/>
      <c r="B211" s="6"/>
      <c r="C211" s="1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1:31" s="5" customFormat="1">
      <c r="A212" s="6"/>
      <c r="B212" s="6"/>
      <c r="C212" s="1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1:31" s="5" customFormat="1">
      <c r="A213" s="6"/>
      <c r="B213" s="6"/>
      <c r="C213" s="1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s="5" customFormat="1">
      <c r="A214" s="6"/>
      <c r="B214" s="6"/>
      <c r="C214" s="1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spans="1:31" s="5" customFormat="1">
      <c r="A215" s="6"/>
      <c r="B215" s="6"/>
      <c r="C215" s="1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1:31" s="5" customFormat="1">
      <c r="A216" s="6"/>
      <c r="B216" s="6"/>
      <c r="C216" s="1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spans="1:31" s="5" customFormat="1">
      <c r="A217" s="6"/>
      <c r="B217" s="6"/>
      <c r="C217" s="1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s="5" customFormat="1">
      <c r="A218" s="6"/>
      <c r="B218" s="6"/>
      <c r="C218" s="1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1:31" s="5" customFormat="1">
      <c r="A219" s="6"/>
      <c r="B219" s="6"/>
      <c r="C219" s="1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1:31" s="5" customFormat="1">
      <c r="A220" s="6"/>
      <c r="B220" s="6"/>
      <c r="C220" s="1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1:31" s="5" customFormat="1">
      <c r="A221" s="6"/>
      <c r="B221" s="6"/>
      <c r="C221" s="1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spans="1:31" s="5" customFormat="1">
      <c r="A222" s="6"/>
      <c r="B222" s="6"/>
      <c r="C222" s="1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1:31" s="5" customFormat="1">
      <c r="A223" s="6"/>
      <c r="B223" s="6"/>
      <c r="C223" s="1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spans="1:31" s="5" customFormat="1">
      <c r="A224" s="6"/>
      <c r="B224" s="6"/>
      <c r="C224" s="1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s="5" customFormat="1">
      <c r="A225" s="6"/>
      <c r="B225" s="6"/>
      <c r="C225" s="1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1:31" s="5" customFormat="1">
      <c r="A226" s="6"/>
      <c r="B226" s="6"/>
      <c r="C226" s="1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1:31" s="5" customFormat="1">
      <c r="A227" s="6"/>
      <c r="B227" s="6"/>
      <c r="C227" s="16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spans="1:31" s="5" customFormat="1">
      <c r="A228" s="6"/>
      <c r="B228" s="6"/>
      <c r="C228" s="16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1:31" s="5" customFormat="1">
      <c r="A229" s="6"/>
      <c r="B229" s="6"/>
      <c r="C229" s="1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spans="1:31" s="5" customFormat="1">
      <c r="A230" s="6"/>
      <c r="B230" s="6"/>
      <c r="C230" s="16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spans="1:31" s="5" customFormat="1">
      <c r="A231" s="6"/>
      <c r="B231" s="6"/>
      <c r="C231" s="1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spans="1:31" s="5" customFormat="1">
      <c r="A232" s="6"/>
      <c r="B232" s="6"/>
      <c r="C232" s="1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1:31" s="5" customFormat="1">
      <c r="A233" s="6"/>
      <c r="B233" s="6"/>
      <c r="C233" s="1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1:31" s="5" customFormat="1">
      <c r="A234" s="6"/>
      <c r="B234" s="6"/>
      <c r="C234" s="16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1:31" s="5" customFormat="1">
      <c r="A235" s="6"/>
      <c r="B235" s="6"/>
      <c r="C235" s="16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s="5" customFormat="1">
      <c r="A236" s="6"/>
      <c r="B236" s="6"/>
      <c r="C236" s="16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1:31" s="5" customFormat="1">
      <c r="A237" s="6"/>
      <c r="B237" s="6"/>
      <c r="C237" s="1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spans="1:31" s="5" customFormat="1">
      <c r="A238" s="6"/>
      <c r="B238" s="6"/>
      <c r="C238" s="1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spans="1:31" s="5" customFormat="1">
      <c r="A239" s="6"/>
      <c r="B239" s="6"/>
      <c r="C239" s="16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1:31" s="5" customFormat="1">
      <c r="A240" s="6"/>
      <c r="B240" s="6"/>
      <c r="C240" s="16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spans="1:31" s="5" customFormat="1">
      <c r="A241" s="6"/>
      <c r="B241" s="6"/>
      <c r="C241" s="16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1:31" s="5" customFormat="1">
      <c r="A242" s="6"/>
      <c r="B242" s="6"/>
      <c r="C242" s="16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spans="1:31" s="5" customFormat="1">
      <c r="A243" s="6"/>
      <c r="B243" s="6"/>
      <c r="C243" s="16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spans="1:31" s="5" customFormat="1">
      <c r="A244" s="6"/>
      <c r="B244" s="6"/>
      <c r="C244" s="16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spans="1:31" s="5" customFormat="1">
      <c r="A245" s="6"/>
      <c r="B245" s="6"/>
      <c r="C245" s="1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spans="1:31" s="5" customFormat="1">
      <c r="A246" s="6"/>
      <c r="B246" s="6"/>
      <c r="C246" s="1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s="5" customFormat="1">
      <c r="A247" s="6"/>
      <c r="B247" s="6"/>
      <c r="C247" s="1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spans="1:31" s="5" customFormat="1">
      <c r="A248" s="6"/>
      <c r="B248" s="6"/>
      <c r="C248" s="16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1" s="5" customFormat="1">
      <c r="A249" s="6"/>
      <c r="B249" s="6"/>
      <c r="C249" s="1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1:31" s="5" customFormat="1">
      <c r="A250" s="6"/>
      <c r="B250" s="6"/>
      <c r="C250" s="1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spans="1:31" s="5" customFormat="1">
      <c r="A251" s="6"/>
      <c r="B251" s="6"/>
      <c r="C251" s="1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spans="1:31" s="5" customFormat="1">
      <c r="A252" s="6"/>
      <c r="B252" s="6"/>
      <c r="C252" s="1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1:31" s="5" customFormat="1">
      <c r="A253" s="6"/>
      <c r="B253" s="6"/>
      <c r="C253" s="1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spans="1:31" s="5" customFormat="1">
      <c r="A254" s="6"/>
      <c r="B254" s="6"/>
      <c r="C254" s="16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1:31" s="5" customFormat="1">
      <c r="A255" s="6"/>
      <c r="B255" s="6"/>
      <c r="C255" s="16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spans="1:31" s="5" customFormat="1">
      <c r="A256" s="6"/>
      <c r="B256" s="6"/>
      <c r="C256" s="1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1:31" s="5" customFormat="1">
      <c r="A257" s="6"/>
      <c r="B257" s="6"/>
      <c r="C257" s="1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s="5" customFormat="1">
      <c r="A258" s="6"/>
      <c r="B258" s="6"/>
      <c r="C258" s="1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1:31" s="5" customFormat="1">
      <c r="A259" s="6"/>
      <c r="B259" s="6"/>
      <c r="C259" s="16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1:31" s="5" customFormat="1">
      <c r="A260" s="6"/>
      <c r="B260" s="6"/>
      <c r="C260" s="16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1:31" s="5" customFormat="1">
      <c r="A261" s="6"/>
      <c r="B261" s="6"/>
      <c r="C261" s="1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31" s="5" customFormat="1">
      <c r="A262" s="6"/>
      <c r="B262" s="6"/>
      <c r="C262" s="1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1:31" s="5" customFormat="1">
      <c r="A263" s="6"/>
      <c r="B263" s="6"/>
      <c r="C263" s="1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1:31" s="5" customFormat="1">
      <c r="A264" s="6"/>
      <c r="B264" s="6"/>
      <c r="C264" s="16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1:31" s="5" customFormat="1">
      <c r="A265" s="6"/>
      <c r="B265" s="6"/>
      <c r="C265" s="1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  <row r="266" spans="1:31" s="5" customFormat="1">
      <c r="A266" s="6"/>
      <c r="B266" s="6"/>
      <c r="C266" s="16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</row>
    <row r="267" spans="1:31" s="5" customFormat="1">
      <c r="A267" s="6"/>
      <c r="B267" s="6"/>
      <c r="C267" s="16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</row>
    <row r="268" spans="1:31" s="5" customFormat="1">
      <c r="A268" s="6"/>
      <c r="B268" s="6"/>
      <c r="C268" s="1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s="5" customFormat="1">
      <c r="A269" s="6"/>
      <c r="B269" s="6"/>
      <c r="C269" s="16"/>
      <c r="D269" s="7"/>
      <c r="E269" s="7"/>
      <c r="F269" s="7"/>
      <c r="G269" s="7"/>
      <c r="H269" s="7"/>
      <c r="I269" s="7"/>
      <c r="J269" s="54"/>
    </row>
    <row r="270" spans="1:31" s="5" customFormat="1">
      <c r="A270" s="6"/>
      <c r="B270" s="6"/>
      <c r="C270" s="16"/>
      <c r="D270" s="7"/>
      <c r="E270" s="7"/>
      <c r="F270" s="7"/>
      <c r="G270" s="7"/>
      <c r="H270" s="7"/>
      <c r="I270" s="7"/>
      <c r="J270" s="54"/>
    </row>
    <row r="271" spans="1:31" s="5" customFormat="1">
      <c r="A271" s="6"/>
      <c r="B271" s="6"/>
      <c r="C271" s="16"/>
      <c r="D271" s="7"/>
      <c r="E271" s="7"/>
      <c r="F271" s="7"/>
      <c r="G271" s="7"/>
      <c r="H271" s="7"/>
      <c r="I271" s="7"/>
      <c r="J271" s="54"/>
    </row>
    <row r="272" spans="1:31" s="5" customFormat="1">
      <c r="A272" s="6"/>
      <c r="B272" s="6"/>
      <c r="C272" s="16"/>
      <c r="D272" s="7"/>
      <c r="E272" s="7"/>
      <c r="F272" s="7"/>
      <c r="G272" s="7"/>
      <c r="H272" s="7"/>
      <c r="I272" s="7"/>
      <c r="J272" s="54"/>
    </row>
    <row r="273" spans="1:10" s="5" customFormat="1">
      <c r="A273" s="6"/>
      <c r="B273" s="6"/>
      <c r="C273" s="16"/>
      <c r="D273" s="7"/>
      <c r="E273" s="7"/>
      <c r="F273" s="7"/>
      <c r="G273" s="7"/>
      <c r="H273" s="7"/>
      <c r="I273" s="7"/>
      <c r="J273" s="54"/>
    </row>
    <row r="274" spans="1:10" s="5" customFormat="1">
      <c r="A274" s="6"/>
      <c r="B274" s="6"/>
      <c r="C274" s="16"/>
      <c r="D274" s="7"/>
      <c r="E274" s="7"/>
      <c r="F274" s="7"/>
      <c r="G274" s="7"/>
      <c r="H274" s="7"/>
      <c r="I274" s="7"/>
      <c r="J274" s="54"/>
    </row>
    <row r="275" spans="1:10" s="5" customFormat="1">
      <c r="A275" s="6"/>
      <c r="B275" s="6"/>
      <c r="C275" s="16"/>
      <c r="D275" s="7"/>
      <c r="E275" s="7"/>
      <c r="F275" s="7"/>
      <c r="G275" s="7"/>
      <c r="H275" s="7"/>
      <c r="I275" s="7"/>
      <c r="J275" s="54"/>
    </row>
    <row r="276" spans="1:10" s="5" customFormat="1">
      <c r="A276" s="6"/>
      <c r="B276" s="6"/>
      <c r="C276" s="16"/>
      <c r="D276" s="7"/>
      <c r="E276" s="7"/>
      <c r="F276" s="7"/>
      <c r="G276" s="7"/>
      <c r="H276" s="7"/>
      <c r="I276" s="7"/>
      <c r="J276" s="54"/>
    </row>
    <row r="277" spans="1:10" s="5" customFormat="1">
      <c r="A277" s="6"/>
      <c r="B277" s="6"/>
      <c r="C277" s="16"/>
      <c r="D277" s="7"/>
      <c r="E277" s="7"/>
      <c r="F277" s="7"/>
      <c r="G277" s="7"/>
      <c r="H277" s="7"/>
      <c r="I277" s="7"/>
      <c r="J277" s="54"/>
    </row>
    <row r="278" spans="1:10" s="5" customFormat="1">
      <c r="A278" s="6"/>
      <c r="B278" s="6"/>
      <c r="C278" s="16"/>
      <c r="D278" s="7"/>
      <c r="E278" s="7"/>
      <c r="F278" s="7"/>
      <c r="G278" s="7"/>
      <c r="H278" s="7"/>
      <c r="I278" s="7"/>
      <c r="J278" s="54"/>
    </row>
    <row r="279" spans="1:10" s="5" customFormat="1">
      <c r="A279" s="6"/>
      <c r="B279" s="6"/>
      <c r="C279" s="16"/>
      <c r="D279" s="7"/>
      <c r="E279" s="7"/>
      <c r="F279" s="7"/>
      <c r="G279" s="7"/>
      <c r="H279" s="7"/>
      <c r="I279" s="7"/>
      <c r="J279" s="54"/>
    </row>
    <row r="280" spans="1:10" s="5" customFormat="1">
      <c r="A280" s="6"/>
      <c r="B280" s="6"/>
      <c r="C280" s="16"/>
      <c r="D280" s="7"/>
      <c r="E280" s="7"/>
      <c r="F280" s="7"/>
      <c r="G280" s="7"/>
      <c r="H280" s="7"/>
      <c r="I280" s="7"/>
      <c r="J280" s="54"/>
    </row>
    <row r="281" spans="1:10" s="5" customFormat="1">
      <c r="A281" s="6"/>
      <c r="B281" s="6"/>
      <c r="C281" s="16"/>
      <c r="D281" s="7"/>
      <c r="E281" s="7"/>
      <c r="F281" s="7"/>
      <c r="G281" s="7"/>
      <c r="H281" s="7"/>
      <c r="I281" s="7"/>
      <c r="J281" s="54"/>
    </row>
    <row r="282" spans="1:10" s="5" customFormat="1">
      <c r="A282" s="6"/>
      <c r="B282" s="6"/>
      <c r="C282" s="16"/>
      <c r="D282" s="7"/>
      <c r="E282" s="7"/>
      <c r="F282" s="7"/>
      <c r="G282" s="7"/>
      <c r="H282" s="7"/>
      <c r="I282" s="7"/>
      <c r="J282" s="54"/>
    </row>
    <row r="283" spans="1:10" s="5" customFormat="1">
      <c r="A283" s="6"/>
      <c r="B283" s="6"/>
      <c r="C283" s="16"/>
      <c r="D283" s="7"/>
      <c r="E283" s="7"/>
      <c r="F283" s="7"/>
      <c r="G283" s="7"/>
      <c r="H283" s="7"/>
      <c r="I283" s="7"/>
      <c r="J283" s="54"/>
    </row>
    <row r="284" spans="1:10" s="5" customFormat="1">
      <c r="A284" s="6"/>
      <c r="B284" s="6"/>
      <c r="C284" s="16"/>
      <c r="D284" s="7"/>
      <c r="E284" s="7"/>
      <c r="F284" s="7"/>
      <c r="G284" s="7"/>
      <c r="H284" s="7"/>
      <c r="I284" s="7"/>
      <c r="J284" s="54"/>
    </row>
    <row r="285" spans="1:10" s="5" customFormat="1">
      <c r="A285" s="6"/>
      <c r="B285" s="6"/>
      <c r="C285" s="16"/>
      <c r="D285" s="7"/>
      <c r="E285" s="7"/>
      <c r="F285" s="7"/>
      <c r="G285" s="7"/>
      <c r="H285" s="7"/>
      <c r="I285" s="7"/>
      <c r="J285" s="54"/>
    </row>
    <row r="286" spans="1:10" s="5" customFormat="1">
      <c r="A286" s="6"/>
      <c r="B286" s="6"/>
      <c r="C286" s="16"/>
      <c r="D286" s="7"/>
      <c r="E286" s="7"/>
      <c r="F286" s="7"/>
      <c r="G286" s="7"/>
      <c r="H286" s="7"/>
      <c r="I286" s="7"/>
      <c r="J286" s="54"/>
    </row>
    <row r="287" spans="1:10" s="5" customFormat="1">
      <c r="A287" s="6"/>
      <c r="B287" s="6"/>
      <c r="C287" s="16"/>
      <c r="D287" s="7"/>
      <c r="E287" s="7"/>
      <c r="F287" s="7"/>
      <c r="G287" s="7"/>
      <c r="H287" s="7"/>
      <c r="I287" s="7"/>
      <c r="J287" s="54"/>
    </row>
    <row r="288" spans="1:10" s="5" customFormat="1">
      <c r="A288" s="6"/>
      <c r="B288" s="6"/>
      <c r="C288" s="16"/>
      <c r="D288" s="7"/>
      <c r="E288" s="7"/>
      <c r="F288" s="7"/>
      <c r="G288" s="7"/>
      <c r="H288" s="7"/>
      <c r="I288" s="7"/>
      <c r="J288" s="54"/>
    </row>
    <row r="289" spans="1:10" s="5" customFormat="1">
      <c r="A289" s="6"/>
      <c r="B289" s="6"/>
      <c r="C289" s="16"/>
      <c r="D289" s="7"/>
      <c r="E289" s="7"/>
      <c r="F289" s="7"/>
      <c r="G289" s="7"/>
      <c r="H289" s="7"/>
      <c r="I289" s="7"/>
      <c r="J289" s="54"/>
    </row>
    <row r="290" spans="1:10" s="5" customFormat="1">
      <c r="A290" s="6"/>
      <c r="B290" s="6"/>
      <c r="C290" s="16"/>
      <c r="D290" s="7"/>
      <c r="E290" s="7"/>
      <c r="F290" s="7"/>
      <c r="G290" s="7"/>
      <c r="H290" s="7"/>
      <c r="I290" s="7"/>
      <c r="J290" s="54"/>
    </row>
    <row r="291" spans="1:10" s="5" customFormat="1">
      <c r="A291" s="6"/>
      <c r="B291" s="6"/>
      <c r="C291" s="16"/>
      <c r="D291" s="7"/>
      <c r="E291" s="7"/>
      <c r="F291" s="7"/>
      <c r="G291" s="7"/>
      <c r="H291" s="7"/>
      <c r="I291" s="7"/>
      <c r="J291" s="54"/>
    </row>
    <row r="292" spans="1:10" s="5" customFormat="1">
      <c r="A292" s="6"/>
      <c r="B292" s="6"/>
      <c r="C292" s="16"/>
      <c r="D292" s="7"/>
      <c r="E292" s="7"/>
      <c r="F292" s="7"/>
      <c r="G292" s="7"/>
      <c r="H292" s="7"/>
      <c r="I292" s="7"/>
      <c r="J292" s="54"/>
    </row>
    <row r="293" spans="1:10" s="5" customFormat="1">
      <c r="A293" s="6"/>
      <c r="B293" s="6"/>
      <c r="C293" s="16"/>
      <c r="D293" s="7"/>
      <c r="E293" s="7"/>
      <c r="F293" s="7"/>
      <c r="G293" s="7"/>
      <c r="H293" s="7"/>
      <c r="I293" s="7"/>
      <c r="J293" s="54"/>
    </row>
    <row r="294" spans="1:10" s="5" customFormat="1">
      <c r="A294" s="6"/>
      <c r="B294" s="6"/>
      <c r="C294" s="16"/>
      <c r="D294" s="7"/>
      <c r="E294" s="7"/>
      <c r="F294" s="7"/>
      <c r="G294" s="7"/>
      <c r="H294" s="7"/>
      <c r="I294" s="7"/>
      <c r="J294" s="54"/>
    </row>
    <row r="295" spans="1:10" s="5" customFormat="1">
      <c r="A295" s="6"/>
      <c r="B295" s="6"/>
      <c r="C295" s="16"/>
      <c r="D295" s="7"/>
      <c r="E295" s="7"/>
      <c r="F295" s="7"/>
      <c r="G295" s="7"/>
      <c r="H295" s="7"/>
      <c r="I295" s="7"/>
      <c r="J295" s="54"/>
    </row>
    <row r="296" spans="1:10" s="5" customFormat="1">
      <c r="A296" s="6"/>
      <c r="B296" s="6"/>
      <c r="C296" s="16"/>
      <c r="D296" s="7"/>
      <c r="E296" s="7"/>
      <c r="F296" s="7"/>
      <c r="G296" s="7"/>
      <c r="H296" s="7"/>
      <c r="I296" s="7"/>
      <c r="J296" s="54"/>
    </row>
    <row r="297" spans="1:10" s="5" customFormat="1">
      <c r="A297" s="6"/>
      <c r="B297" s="6"/>
      <c r="C297" s="16"/>
      <c r="D297" s="7"/>
      <c r="E297" s="7"/>
      <c r="F297" s="7"/>
      <c r="G297" s="7"/>
      <c r="H297" s="7"/>
      <c r="I297" s="7"/>
      <c r="J297" s="54"/>
    </row>
    <row r="298" spans="1:10" s="5" customFormat="1">
      <c r="A298" s="6"/>
      <c r="B298" s="6"/>
      <c r="C298" s="16"/>
      <c r="D298" s="7"/>
      <c r="E298" s="7"/>
      <c r="F298" s="7"/>
      <c r="G298" s="7"/>
      <c r="H298" s="7"/>
      <c r="I298" s="7"/>
      <c r="J298" s="54"/>
    </row>
    <row r="299" spans="1:10" s="5" customFormat="1">
      <c r="A299" s="6"/>
      <c r="B299" s="6"/>
      <c r="C299" s="16"/>
      <c r="D299" s="7"/>
      <c r="E299" s="7"/>
      <c r="F299" s="7"/>
      <c r="G299" s="7"/>
      <c r="H299" s="7"/>
      <c r="I299" s="7"/>
      <c r="J299" s="54"/>
    </row>
    <row r="300" spans="1:10" s="5" customFormat="1">
      <c r="A300" s="6"/>
      <c r="B300" s="6"/>
      <c r="C300" s="16"/>
      <c r="D300" s="7"/>
      <c r="E300" s="7"/>
      <c r="F300" s="7"/>
      <c r="G300" s="7"/>
      <c r="H300" s="7"/>
      <c r="I300" s="7"/>
      <c r="J300" s="54"/>
    </row>
    <row r="301" spans="1:10" s="5" customFormat="1">
      <c r="A301" s="6"/>
      <c r="B301" s="6"/>
      <c r="C301" s="16"/>
      <c r="D301" s="7"/>
      <c r="E301" s="7"/>
      <c r="F301" s="7"/>
      <c r="G301" s="7"/>
      <c r="H301" s="7"/>
      <c r="I301" s="7"/>
      <c r="J301" s="54"/>
    </row>
    <row r="302" spans="1:10" s="5" customFormat="1">
      <c r="A302" s="6"/>
      <c r="B302" s="6"/>
      <c r="C302" s="16"/>
      <c r="D302" s="7"/>
      <c r="E302" s="7"/>
      <c r="F302" s="7"/>
      <c r="G302" s="7"/>
      <c r="H302" s="7"/>
      <c r="I302" s="7"/>
      <c r="J302" s="54"/>
    </row>
    <row r="303" spans="1:10" s="5" customFormat="1">
      <c r="A303" s="6"/>
      <c r="B303" s="6"/>
      <c r="C303" s="16"/>
      <c r="D303" s="7"/>
      <c r="E303" s="7"/>
      <c r="F303" s="7"/>
      <c r="G303" s="7"/>
      <c r="H303" s="7"/>
      <c r="I303" s="7"/>
      <c r="J303" s="54"/>
    </row>
    <row r="304" spans="1:10" s="5" customFormat="1">
      <c r="A304" s="6"/>
      <c r="B304" s="6"/>
      <c r="C304" s="16"/>
      <c r="D304" s="7"/>
      <c r="E304" s="7"/>
      <c r="F304" s="7"/>
      <c r="G304" s="7"/>
      <c r="H304" s="7"/>
      <c r="I304" s="7"/>
      <c r="J304" s="54"/>
    </row>
    <row r="305" spans="1:10" s="5" customFormat="1">
      <c r="A305" s="6"/>
      <c r="B305" s="6"/>
      <c r="C305" s="16"/>
      <c r="D305" s="7"/>
      <c r="E305" s="7"/>
      <c r="F305" s="7"/>
      <c r="G305" s="7"/>
      <c r="H305" s="7"/>
      <c r="I305" s="7"/>
      <c r="J305" s="54"/>
    </row>
    <row r="306" spans="1:10" s="5" customFormat="1">
      <c r="A306" s="6"/>
      <c r="B306" s="6"/>
      <c r="C306" s="16"/>
      <c r="D306" s="7"/>
      <c r="E306" s="7"/>
      <c r="F306" s="7"/>
      <c r="G306" s="7"/>
      <c r="H306" s="7"/>
      <c r="I306" s="7"/>
      <c r="J306" s="54"/>
    </row>
    <row r="307" spans="1:10" s="5" customFormat="1">
      <c r="A307" s="6"/>
      <c r="B307" s="6"/>
      <c r="C307" s="16"/>
      <c r="D307" s="7"/>
      <c r="E307" s="7"/>
      <c r="F307" s="7"/>
      <c r="G307" s="7"/>
      <c r="H307" s="7"/>
      <c r="I307" s="7"/>
      <c r="J307" s="54"/>
    </row>
    <row r="308" spans="1:10" s="5" customFormat="1">
      <c r="A308" s="6"/>
      <c r="B308" s="6"/>
      <c r="C308" s="16"/>
      <c r="D308" s="7"/>
      <c r="E308" s="7"/>
      <c r="F308" s="7"/>
      <c r="G308" s="7"/>
      <c r="H308" s="7"/>
      <c r="I308" s="7"/>
      <c r="J308" s="54"/>
    </row>
    <row r="309" spans="1:10" s="5" customFormat="1">
      <c r="A309" s="6"/>
      <c r="B309" s="6"/>
      <c r="C309" s="16"/>
      <c r="D309" s="7"/>
      <c r="E309" s="7"/>
      <c r="F309" s="7"/>
      <c r="G309" s="7"/>
      <c r="H309" s="7"/>
      <c r="I309" s="7"/>
      <c r="J309" s="54"/>
    </row>
    <row r="310" spans="1:10" s="5" customFormat="1">
      <c r="A310" s="6"/>
      <c r="B310" s="6"/>
      <c r="C310" s="16"/>
      <c r="D310" s="7"/>
      <c r="E310" s="7"/>
      <c r="F310" s="7"/>
      <c r="G310" s="7"/>
      <c r="H310" s="7"/>
      <c r="I310" s="7"/>
      <c r="J310" s="54"/>
    </row>
    <row r="311" spans="1:10" s="5" customFormat="1">
      <c r="A311" s="6"/>
      <c r="B311" s="6"/>
      <c r="C311" s="16"/>
      <c r="D311" s="7"/>
      <c r="E311" s="7"/>
      <c r="F311" s="7"/>
      <c r="G311" s="7"/>
      <c r="H311" s="7"/>
      <c r="I311" s="7"/>
      <c r="J311" s="54"/>
    </row>
    <row r="312" spans="1:10" s="5" customFormat="1">
      <c r="A312" s="6"/>
      <c r="B312" s="6"/>
      <c r="C312" s="16"/>
      <c r="D312" s="7"/>
      <c r="E312" s="7"/>
      <c r="F312" s="7"/>
      <c r="G312" s="7"/>
      <c r="H312" s="7"/>
      <c r="I312" s="7"/>
      <c r="J312" s="54"/>
    </row>
    <row r="313" spans="1:10" s="5" customFormat="1">
      <c r="A313" s="6"/>
      <c r="B313" s="6"/>
      <c r="C313" s="16"/>
      <c r="D313" s="7"/>
      <c r="E313" s="7"/>
      <c r="F313" s="7"/>
      <c r="G313" s="7"/>
      <c r="H313" s="7"/>
      <c r="I313" s="7"/>
      <c r="J313" s="54"/>
    </row>
    <row r="314" spans="1:10" s="5" customFormat="1">
      <c r="A314" s="6"/>
      <c r="B314" s="6"/>
      <c r="C314" s="16"/>
      <c r="D314" s="7"/>
      <c r="E314" s="7"/>
      <c r="F314" s="7"/>
      <c r="G314" s="7"/>
      <c r="H314" s="7"/>
      <c r="I314" s="7"/>
      <c r="J314" s="54"/>
    </row>
    <row r="315" spans="1:10" s="5" customFormat="1">
      <c r="A315" s="6"/>
      <c r="B315" s="6"/>
      <c r="C315" s="16"/>
      <c r="D315" s="7"/>
      <c r="E315" s="7"/>
      <c r="F315" s="7"/>
      <c r="G315" s="7"/>
      <c r="H315" s="7"/>
      <c r="I315" s="7"/>
      <c r="J315" s="54"/>
    </row>
    <row r="316" spans="1:10" s="5" customFormat="1">
      <c r="A316" s="6"/>
      <c r="B316" s="6"/>
      <c r="C316" s="16"/>
      <c r="D316" s="7"/>
      <c r="E316" s="7"/>
      <c r="F316" s="7"/>
      <c r="G316" s="7"/>
      <c r="H316" s="7"/>
      <c r="I316" s="7"/>
      <c r="J316" s="54"/>
    </row>
    <row r="317" spans="1:10" s="5" customFormat="1">
      <c r="A317" s="6"/>
      <c r="B317" s="6"/>
      <c r="C317" s="16"/>
      <c r="D317" s="7"/>
      <c r="E317" s="7"/>
      <c r="F317" s="7"/>
      <c r="G317" s="7"/>
      <c r="H317" s="7"/>
      <c r="I317" s="7"/>
      <c r="J317" s="54"/>
    </row>
    <row r="318" spans="1:10" s="5" customFormat="1">
      <c r="A318" s="6"/>
      <c r="B318" s="6"/>
      <c r="C318" s="16"/>
      <c r="D318" s="7"/>
      <c r="E318" s="7"/>
      <c r="F318" s="7"/>
      <c r="G318" s="7"/>
      <c r="H318" s="7"/>
      <c r="I318" s="7"/>
      <c r="J318" s="54"/>
    </row>
    <row r="319" spans="1:10" s="5" customFormat="1">
      <c r="A319" s="6"/>
      <c r="B319" s="6"/>
      <c r="C319" s="16"/>
      <c r="D319" s="7"/>
      <c r="E319" s="7"/>
      <c r="F319" s="7"/>
      <c r="G319" s="7"/>
      <c r="H319" s="7"/>
      <c r="I319" s="7"/>
      <c r="J319" s="54"/>
    </row>
    <row r="320" spans="1:10" s="5" customFormat="1">
      <c r="A320" s="6"/>
      <c r="B320" s="6"/>
      <c r="C320" s="16"/>
      <c r="D320" s="7"/>
      <c r="E320" s="7"/>
      <c r="F320" s="7"/>
      <c r="G320" s="7"/>
      <c r="H320" s="7"/>
      <c r="I320" s="7"/>
      <c r="J320" s="54"/>
    </row>
    <row r="321" spans="1:10" s="5" customFormat="1">
      <c r="A321" s="6"/>
      <c r="B321" s="6"/>
      <c r="C321" s="16"/>
      <c r="D321" s="7"/>
      <c r="E321" s="7"/>
      <c r="F321" s="7"/>
      <c r="G321" s="7"/>
      <c r="H321" s="7"/>
      <c r="I321" s="7"/>
      <c r="J321" s="54"/>
    </row>
    <row r="322" spans="1:10" s="5" customFormat="1">
      <c r="A322" s="6"/>
      <c r="B322" s="6"/>
      <c r="C322" s="16"/>
      <c r="D322" s="7"/>
      <c r="E322" s="7"/>
      <c r="F322" s="7"/>
      <c r="G322" s="7"/>
      <c r="H322" s="7"/>
      <c r="I322" s="7"/>
      <c r="J322" s="54"/>
    </row>
    <row r="323" spans="1:10" s="5" customFormat="1">
      <c r="A323" s="6"/>
      <c r="B323" s="6"/>
      <c r="C323" s="16"/>
      <c r="D323" s="7"/>
      <c r="E323" s="7"/>
      <c r="F323" s="7"/>
      <c r="G323" s="7"/>
      <c r="H323" s="7"/>
      <c r="I323" s="7"/>
      <c r="J323" s="54"/>
    </row>
    <row r="324" spans="1:10" s="5" customFormat="1">
      <c r="A324" s="6"/>
      <c r="B324" s="6"/>
      <c r="C324" s="16"/>
      <c r="D324" s="7"/>
      <c r="E324" s="7"/>
      <c r="F324" s="7"/>
      <c r="G324" s="7"/>
      <c r="H324" s="7"/>
      <c r="I324" s="7"/>
      <c r="J324" s="54"/>
    </row>
    <row r="325" spans="1:10" s="5" customFormat="1">
      <c r="A325" s="6"/>
      <c r="B325" s="6"/>
      <c r="C325" s="16"/>
      <c r="D325" s="7"/>
      <c r="E325" s="7"/>
      <c r="F325" s="7"/>
      <c r="G325" s="7"/>
      <c r="H325" s="7"/>
      <c r="I325" s="7"/>
      <c r="J325" s="54"/>
    </row>
    <row r="326" spans="1:10" s="5" customFormat="1">
      <c r="A326" s="6"/>
      <c r="B326" s="6"/>
      <c r="C326" s="16"/>
      <c r="D326" s="7"/>
      <c r="E326" s="7"/>
      <c r="F326" s="7"/>
      <c r="G326" s="7"/>
      <c r="H326" s="7"/>
      <c r="I326" s="7"/>
      <c r="J326" s="54"/>
    </row>
    <row r="327" spans="1:10" s="5" customFormat="1">
      <c r="A327" s="6"/>
      <c r="B327" s="6"/>
      <c r="C327" s="16"/>
      <c r="D327" s="7"/>
      <c r="E327" s="7"/>
      <c r="F327" s="7"/>
      <c r="G327" s="7"/>
      <c r="H327" s="7"/>
      <c r="I327" s="7"/>
      <c r="J327" s="54"/>
    </row>
    <row r="328" spans="1:10" s="5" customFormat="1">
      <c r="A328" s="6"/>
      <c r="B328" s="6"/>
      <c r="C328" s="16"/>
      <c r="D328" s="7"/>
      <c r="E328" s="7"/>
      <c r="F328" s="7"/>
      <c r="G328" s="7"/>
      <c r="H328" s="7"/>
      <c r="I328" s="7"/>
      <c r="J328" s="54"/>
    </row>
    <row r="329" spans="1:10" s="5" customFormat="1">
      <c r="A329" s="6"/>
      <c r="B329" s="6"/>
      <c r="C329" s="16"/>
      <c r="D329" s="7"/>
      <c r="E329" s="7"/>
      <c r="F329" s="7"/>
      <c r="G329" s="7"/>
      <c r="H329" s="7"/>
      <c r="I329" s="7"/>
      <c r="J329" s="54"/>
    </row>
    <row r="330" spans="1:10" s="5" customFormat="1">
      <c r="A330" s="6"/>
      <c r="B330" s="6"/>
      <c r="C330" s="16"/>
      <c r="D330" s="7"/>
      <c r="E330" s="7"/>
      <c r="F330" s="7"/>
      <c r="G330" s="7"/>
      <c r="H330" s="7"/>
      <c r="I330" s="7"/>
      <c r="J330" s="54"/>
    </row>
    <row r="331" spans="1:10" s="5" customFormat="1">
      <c r="A331" s="6"/>
      <c r="B331" s="6"/>
      <c r="C331" s="16"/>
      <c r="D331" s="7"/>
      <c r="E331" s="7"/>
      <c r="F331" s="7"/>
      <c r="G331" s="7"/>
      <c r="H331" s="7"/>
      <c r="I331" s="7"/>
      <c r="J331" s="54"/>
    </row>
    <row r="332" spans="1:10" s="5" customFormat="1">
      <c r="A332" s="6"/>
      <c r="B332" s="6"/>
      <c r="C332" s="16"/>
      <c r="D332" s="7"/>
      <c r="E332" s="7"/>
      <c r="F332" s="7"/>
      <c r="G332" s="7"/>
      <c r="H332" s="7"/>
      <c r="I332" s="7"/>
      <c r="J332" s="54"/>
    </row>
    <row r="333" spans="1:10" s="5" customFormat="1">
      <c r="A333" s="6"/>
      <c r="B333" s="6"/>
      <c r="C333" s="16"/>
      <c r="D333" s="7"/>
      <c r="E333" s="7"/>
      <c r="F333" s="7"/>
      <c r="G333" s="7"/>
      <c r="H333" s="7"/>
      <c r="I333" s="7"/>
      <c r="J333" s="54"/>
    </row>
    <row r="334" spans="1:10" s="5" customFormat="1">
      <c r="A334" s="6"/>
      <c r="B334" s="6"/>
      <c r="C334" s="16"/>
      <c r="D334" s="7"/>
      <c r="E334" s="7"/>
      <c r="F334" s="7"/>
      <c r="G334" s="7"/>
      <c r="H334" s="7"/>
      <c r="I334" s="7"/>
      <c r="J334" s="54"/>
    </row>
    <row r="335" spans="1:10" s="5" customFormat="1">
      <c r="A335" s="6"/>
      <c r="B335" s="6"/>
      <c r="C335" s="16"/>
      <c r="D335" s="7"/>
      <c r="E335" s="7"/>
      <c r="F335" s="7"/>
      <c r="G335" s="7"/>
      <c r="H335" s="7"/>
      <c r="I335" s="7"/>
      <c r="J335" s="54"/>
    </row>
    <row r="336" spans="1:10" s="5" customFormat="1">
      <c r="A336" s="6"/>
      <c r="B336" s="6"/>
      <c r="C336" s="16"/>
      <c r="D336" s="7"/>
      <c r="E336" s="7"/>
      <c r="F336" s="7"/>
      <c r="G336" s="7"/>
      <c r="H336" s="7"/>
      <c r="I336" s="7"/>
      <c r="J336" s="54"/>
    </row>
    <row r="337" spans="1:10" s="5" customFormat="1">
      <c r="A337" s="6"/>
      <c r="B337" s="6"/>
      <c r="C337" s="16"/>
      <c r="D337" s="7"/>
      <c r="E337" s="7"/>
      <c r="F337" s="7"/>
      <c r="G337" s="7"/>
      <c r="H337" s="7"/>
      <c r="I337" s="7"/>
      <c r="J337" s="54"/>
    </row>
    <row r="338" spans="1:10" s="5" customFormat="1">
      <c r="A338" s="6"/>
      <c r="B338" s="6"/>
      <c r="C338" s="16"/>
      <c r="D338" s="7"/>
      <c r="E338" s="7"/>
      <c r="F338" s="7"/>
      <c r="G338" s="7"/>
      <c r="H338" s="7"/>
      <c r="I338" s="7"/>
      <c r="J338" s="54"/>
    </row>
    <row r="339" spans="1:10" s="5" customFormat="1">
      <c r="A339" s="6"/>
      <c r="B339" s="6"/>
      <c r="C339" s="16"/>
      <c r="D339" s="7"/>
      <c r="E339" s="7"/>
      <c r="F339" s="7"/>
      <c r="G339" s="7"/>
      <c r="H339" s="7"/>
      <c r="I339" s="7"/>
      <c r="J339" s="54"/>
    </row>
    <row r="340" spans="1:10" s="5" customFormat="1">
      <c r="A340" s="6"/>
      <c r="B340" s="6"/>
      <c r="C340" s="16"/>
      <c r="D340" s="7"/>
      <c r="E340" s="7"/>
      <c r="F340" s="7"/>
      <c r="G340" s="7"/>
      <c r="H340" s="7"/>
      <c r="I340" s="7"/>
      <c r="J340" s="54"/>
    </row>
    <row r="341" spans="1:10" s="5" customFormat="1">
      <c r="A341" s="6"/>
      <c r="B341" s="6"/>
      <c r="C341" s="16"/>
      <c r="D341" s="7"/>
      <c r="E341" s="7"/>
      <c r="F341" s="7"/>
      <c r="G341" s="7"/>
      <c r="H341" s="7"/>
      <c r="I341" s="7"/>
      <c r="J341" s="54"/>
    </row>
    <row r="342" spans="1:10" s="5" customFormat="1">
      <c r="A342" s="6"/>
      <c r="B342" s="6"/>
      <c r="C342" s="16"/>
      <c r="D342" s="7"/>
      <c r="E342" s="7"/>
      <c r="F342" s="7"/>
      <c r="G342" s="7"/>
      <c r="H342" s="7"/>
      <c r="I342" s="7"/>
      <c r="J342" s="54"/>
    </row>
    <row r="343" spans="1:10" s="5" customFormat="1">
      <c r="A343" s="6"/>
      <c r="B343" s="6"/>
      <c r="C343" s="16"/>
      <c r="D343" s="7"/>
      <c r="E343" s="7"/>
      <c r="F343" s="7"/>
      <c r="G343" s="7"/>
      <c r="H343" s="7"/>
      <c r="I343" s="7"/>
      <c r="J343" s="54"/>
    </row>
    <row r="344" spans="1:10" s="5" customFormat="1">
      <c r="A344" s="6"/>
      <c r="B344" s="6"/>
      <c r="C344" s="16"/>
      <c r="D344" s="7"/>
      <c r="E344" s="7"/>
      <c r="F344" s="7"/>
      <c r="G344" s="7"/>
      <c r="H344" s="7"/>
      <c r="I344" s="7"/>
      <c r="J344" s="54"/>
    </row>
    <row r="345" spans="1:10" s="5" customFormat="1">
      <c r="A345" s="6"/>
      <c r="B345" s="6"/>
      <c r="C345" s="16"/>
      <c r="D345" s="7"/>
      <c r="E345" s="7"/>
      <c r="F345" s="7"/>
      <c r="G345" s="7"/>
      <c r="H345" s="7"/>
      <c r="I345" s="7"/>
      <c r="J345" s="54"/>
    </row>
    <row r="346" spans="1:10" s="5" customFormat="1">
      <c r="A346" s="6"/>
      <c r="B346" s="6"/>
      <c r="C346" s="16"/>
      <c r="D346" s="7"/>
      <c r="E346" s="7"/>
      <c r="F346" s="7"/>
      <c r="G346" s="7"/>
      <c r="H346" s="7"/>
      <c r="I346" s="7"/>
      <c r="J346" s="54"/>
    </row>
    <row r="347" spans="1:10" s="5" customFormat="1">
      <c r="A347" s="6"/>
      <c r="B347" s="6"/>
      <c r="C347" s="16"/>
      <c r="D347" s="7"/>
      <c r="E347" s="7"/>
      <c r="F347" s="7"/>
      <c r="G347" s="7"/>
      <c r="H347" s="7"/>
      <c r="I347" s="7"/>
      <c r="J347" s="54"/>
    </row>
    <row r="348" spans="1:10" s="5" customFormat="1">
      <c r="A348" s="6"/>
      <c r="B348" s="6"/>
      <c r="C348" s="16"/>
      <c r="D348" s="7"/>
      <c r="E348" s="7"/>
      <c r="F348" s="7"/>
      <c r="G348" s="7"/>
      <c r="H348" s="7"/>
      <c r="I348" s="7"/>
      <c r="J348" s="54"/>
    </row>
    <row r="349" spans="1:10" s="5" customFormat="1">
      <c r="A349" s="6"/>
      <c r="B349" s="6"/>
      <c r="C349" s="16"/>
      <c r="D349" s="7"/>
      <c r="E349" s="7"/>
      <c r="F349" s="7"/>
      <c r="G349" s="7"/>
      <c r="H349" s="7"/>
      <c r="I349" s="7"/>
      <c r="J349" s="54"/>
    </row>
    <row r="350" spans="1:10" s="5" customFormat="1">
      <c r="A350" s="6"/>
      <c r="B350" s="6"/>
      <c r="C350" s="16"/>
      <c r="D350" s="7"/>
      <c r="E350" s="7"/>
      <c r="F350" s="7"/>
      <c r="G350" s="7"/>
      <c r="H350" s="7"/>
      <c r="I350" s="7"/>
      <c r="J350" s="54"/>
    </row>
    <row r="351" spans="1:10" s="5" customFormat="1">
      <c r="A351" s="6"/>
      <c r="B351" s="6"/>
      <c r="C351" s="16"/>
      <c r="D351" s="7"/>
      <c r="E351" s="7"/>
      <c r="F351" s="7"/>
      <c r="G351" s="7"/>
      <c r="H351" s="7"/>
      <c r="I351" s="7"/>
      <c r="J351" s="54"/>
    </row>
    <row r="352" spans="1:10" s="5" customFormat="1">
      <c r="A352" s="6"/>
      <c r="B352" s="6"/>
      <c r="C352" s="16"/>
      <c r="D352" s="7"/>
      <c r="E352" s="7"/>
      <c r="F352" s="7"/>
      <c r="G352" s="7"/>
      <c r="H352" s="7"/>
      <c r="I352" s="7"/>
      <c r="J352" s="54"/>
    </row>
    <row r="353" spans="1:10" s="5" customFormat="1">
      <c r="A353" s="6"/>
      <c r="B353" s="6"/>
      <c r="C353" s="16"/>
      <c r="D353" s="7"/>
      <c r="E353" s="7"/>
      <c r="F353" s="7"/>
      <c r="G353" s="7"/>
      <c r="H353" s="7"/>
      <c r="I353" s="7"/>
      <c r="J353" s="54"/>
    </row>
    <row r="354" spans="1:10" s="5" customFormat="1">
      <c r="A354" s="6"/>
      <c r="B354" s="6"/>
      <c r="C354" s="16"/>
      <c r="D354" s="7"/>
      <c r="E354" s="7"/>
      <c r="F354" s="7"/>
      <c r="G354" s="7"/>
      <c r="H354" s="7"/>
      <c r="I354" s="7"/>
      <c r="J354" s="54"/>
    </row>
    <row r="355" spans="1:10" s="5" customFormat="1">
      <c r="A355" s="6"/>
      <c r="B355" s="6"/>
      <c r="C355" s="16"/>
      <c r="D355" s="7"/>
      <c r="E355" s="7"/>
      <c r="F355" s="7"/>
      <c r="G355" s="7"/>
      <c r="H355" s="7"/>
      <c r="I355" s="7"/>
      <c r="J355" s="54"/>
    </row>
    <row r="356" spans="1:10" s="5" customFormat="1">
      <c r="A356" s="6"/>
      <c r="B356" s="6"/>
      <c r="C356" s="16"/>
      <c r="D356" s="7"/>
      <c r="E356" s="7"/>
      <c r="F356" s="7"/>
      <c r="G356" s="7"/>
      <c r="H356" s="7"/>
      <c r="I356" s="7"/>
      <c r="J356" s="54"/>
    </row>
    <row r="357" spans="1:10" s="5" customFormat="1">
      <c r="A357" s="6"/>
      <c r="B357" s="6"/>
      <c r="C357" s="16"/>
      <c r="D357" s="7"/>
      <c r="E357" s="7"/>
      <c r="F357" s="7"/>
      <c r="G357" s="7"/>
      <c r="H357" s="7"/>
      <c r="I357" s="7"/>
      <c r="J357" s="54"/>
    </row>
    <row r="358" spans="1:10" s="5" customFormat="1">
      <c r="A358" s="6"/>
      <c r="B358" s="6"/>
      <c r="C358" s="16"/>
      <c r="D358" s="7"/>
      <c r="E358" s="7"/>
      <c r="F358" s="7"/>
      <c r="G358" s="7"/>
      <c r="H358" s="7"/>
      <c r="I358" s="7"/>
      <c r="J358" s="54"/>
    </row>
    <row r="359" spans="1:10" s="5" customFormat="1">
      <c r="A359" s="6"/>
      <c r="B359" s="6"/>
      <c r="C359" s="16"/>
      <c r="D359" s="7"/>
      <c r="E359" s="7"/>
      <c r="F359" s="7"/>
      <c r="G359" s="7"/>
      <c r="H359" s="7"/>
      <c r="I359" s="7"/>
      <c r="J359" s="54"/>
    </row>
    <row r="360" spans="1:10" s="5" customFormat="1">
      <c r="A360" s="6"/>
      <c r="B360" s="6"/>
      <c r="C360" s="16"/>
      <c r="D360" s="7"/>
      <c r="E360" s="7"/>
      <c r="F360" s="7"/>
      <c r="G360" s="7"/>
      <c r="H360" s="7"/>
      <c r="I360" s="7"/>
      <c r="J360" s="54"/>
    </row>
    <row r="361" spans="1:10" s="5" customFormat="1">
      <c r="A361" s="6"/>
      <c r="B361" s="6"/>
      <c r="C361" s="16"/>
      <c r="D361" s="7"/>
      <c r="E361" s="7"/>
      <c r="F361" s="7"/>
      <c r="G361" s="7"/>
      <c r="H361" s="7"/>
      <c r="I361" s="7"/>
      <c r="J361" s="54"/>
    </row>
    <row r="362" spans="1:10" s="5" customFormat="1">
      <c r="A362" s="6"/>
      <c r="B362" s="6"/>
      <c r="C362" s="16"/>
      <c r="D362" s="7"/>
      <c r="E362" s="7"/>
      <c r="F362" s="7"/>
      <c r="G362" s="7"/>
      <c r="H362" s="7"/>
      <c r="I362" s="7"/>
      <c r="J362" s="54"/>
    </row>
    <row r="363" spans="1:10" s="5" customFormat="1">
      <c r="A363" s="6"/>
      <c r="B363" s="6"/>
      <c r="C363" s="16"/>
      <c r="D363" s="7"/>
      <c r="E363" s="7"/>
      <c r="F363" s="7"/>
      <c r="G363" s="7"/>
      <c r="H363" s="7"/>
      <c r="I363" s="7"/>
      <c r="J363" s="54"/>
    </row>
    <row r="364" spans="1:10" s="5" customFormat="1">
      <c r="A364" s="6"/>
      <c r="B364" s="6"/>
      <c r="C364" s="16"/>
      <c r="D364" s="7"/>
      <c r="E364" s="7"/>
      <c r="F364" s="7"/>
      <c r="G364" s="7"/>
      <c r="H364" s="7"/>
      <c r="I364" s="7"/>
      <c r="J364" s="54"/>
    </row>
    <row r="365" spans="1:10" s="5" customFormat="1">
      <c r="A365" s="6"/>
      <c r="B365" s="6"/>
      <c r="C365" s="16"/>
      <c r="D365" s="7"/>
      <c r="E365" s="7"/>
      <c r="F365" s="7"/>
      <c r="G365" s="7"/>
      <c r="H365" s="7"/>
      <c r="I365" s="7"/>
      <c r="J365" s="54"/>
    </row>
    <row r="366" spans="1:10" s="5" customFormat="1">
      <c r="A366" s="6"/>
      <c r="B366" s="6"/>
      <c r="C366" s="16"/>
      <c r="D366" s="7"/>
      <c r="E366" s="7"/>
      <c r="F366" s="7"/>
      <c r="G366" s="7"/>
      <c r="H366" s="7"/>
      <c r="I366" s="7"/>
      <c r="J366" s="54"/>
    </row>
    <row r="367" spans="1:10" s="5" customFormat="1">
      <c r="A367" s="6"/>
      <c r="B367" s="6"/>
      <c r="C367" s="16"/>
      <c r="D367" s="7"/>
      <c r="E367" s="7"/>
      <c r="F367" s="7"/>
      <c r="G367" s="7"/>
      <c r="H367" s="7"/>
      <c r="I367" s="7"/>
      <c r="J367" s="54"/>
    </row>
    <row r="368" spans="1:10" s="5" customFormat="1">
      <c r="A368" s="6"/>
      <c r="B368" s="6"/>
      <c r="C368" s="16"/>
      <c r="D368" s="7"/>
      <c r="E368" s="7"/>
      <c r="F368" s="7"/>
      <c r="G368" s="7"/>
      <c r="H368" s="7"/>
      <c r="I368" s="7"/>
      <c r="J368" s="54"/>
    </row>
    <row r="369" spans="1:10" s="5" customFormat="1">
      <c r="A369" s="6"/>
      <c r="B369" s="6"/>
      <c r="C369" s="16"/>
      <c r="D369" s="7"/>
      <c r="E369" s="7"/>
      <c r="F369" s="7"/>
      <c r="G369" s="7"/>
      <c r="H369" s="7"/>
      <c r="I369" s="7"/>
      <c r="J369" s="54"/>
    </row>
    <row r="370" spans="1:10" s="5" customFormat="1">
      <c r="A370" s="6"/>
      <c r="B370" s="6"/>
      <c r="C370" s="16"/>
      <c r="D370" s="7"/>
      <c r="E370" s="7"/>
      <c r="F370" s="7"/>
      <c r="G370" s="7"/>
      <c r="H370" s="7"/>
      <c r="I370" s="7"/>
      <c r="J370" s="54"/>
    </row>
    <row r="371" spans="1:10" s="5" customFormat="1">
      <c r="A371" s="6"/>
      <c r="B371" s="6"/>
      <c r="C371" s="16"/>
      <c r="D371" s="7"/>
      <c r="E371" s="7"/>
      <c r="F371" s="7"/>
      <c r="G371" s="7"/>
      <c r="H371" s="7"/>
      <c r="I371" s="7"/>
      <c r="J371" s="54"/>
    </row>
    <row r="372" spans="1:10" s="5" customFormat="1">
      <c r="A372" s="6"/>
      <c r="B372" s="6"/>
      <c r="C372" s="16"/>
      <c r="D372" s="7"/>
      <c r="E372" s="7"/>
      <c r="F372" s="7"/>
      <c r="G372" s="7"/>
      <c r="H372" s="7"/>
      <c r="I372" s="7"/>
      <c r="J372" s="54"/>
    </row>
    <row r="373" spans="1:10" s="5" customFormat="1">
      <c r="A373" s="6"/>
      <c r="B373" s="6"/>
      <c r="C373" s="16"/>
      <c r="D373" s="7"/>
      <c r="E373" s="7"/>
      <c r="F373" s="7"/>
      <c r="G373" s="7"/>
      <c r="H373" s="7"/>
      <c r="I373" s="7"/>
      <c r="J373" s="54"/>
    </row>
    <row r="374" spans="1:10" s="5" customFormat="1">
      <c r="A374" s="6"/>
      <c r="B374" s="6"/>
      <c r="C374" s="16"/>
      <c r="D374" s="7"/>
      <c r="E374" s="7"/>
      <c r="F374" s="7"/>
      <c r="G374" s="7"/>
      <c r="H374" s="7"/>
      <c r="I374" s="7"/>
      <c r="J374" s="54"/>
    </row>
    <row r="375" spans="1:10" s="5" customFormat="1">
      <c r="A375" s="6"/>
      <c r="B375" s="6"/>
      <c r="C375" s="16"/>
      <c r="D375" s="7"/>
      <c r="E375" s="7"/>
      <c r="F375" s="7"/>
      <c r="G375" s="7"/>
      <c r="H375" s="7"/>
      <c r="I375" s="7"/>
      <c r="J375" s="54"/>
    </row>
    <row r="376" spans="1:10" s="5" customFormat="1">
      <c r="A376" s="6"/>
      <c r="B376" s="6"/>
      <c r="C376" s="16"/>
      <c r="D376" s="7"/>
      <c r="E376" s="7"/>
      <c r="F376" s="7"/>
      <c r="G376" s="7"/>
      <c r="H376" s="7"/>
      <c r="I376" s="7"/>
      <c r="J376" s="54"/>
    </row>
    <row r="377" spans="1:10" s="5" customFormat="1">
      <c r="A377" s="6"/>
      <c r="B377" s="6"/>
      <c r="C377" s="16"/>
      <c r="D377" s="7"/>
      <c r="E377" s="7"/>
      <c r="F377" s="7"/>
      <c r="G377" s="7"/>
      <c r="H377" s="7"/>
      <c r="I377" s="7"/>
      <c r="J377" s="54"/>
    </row>
    <row r="378" spans="1:10" s="5" customFormat="1">
      <c r="A378" s="6"/>
      <c r="B378" s="6"/>
      <c r="C378" s="16"/>
      <c r="D378" s="7"/>
      <c r="E378" s="7"/>
      <c r="F378" s="7"/>
      <c r="G378" s="7"/>
      <c r="H378" s="7"/>
      <c r="I378" s="7"/>
      <c r="J378" s="54"/>
    </row>
    <row r="379" spans="1:10" s="5" customFormat="1">
      <c r="A379" s="6"/>
      <c r="B379" s="6"/>
      <c r="C379" s="16"/>
      <c r="D379" s="7"/>
      <c r="E379" s="7"/>
      <c r="F379" s="7"/>
      <c r="G379" s="7"/>
      <c r="H379" s="7"/>
      <c r="I379" s="7"/>
      <c r="J379" s="54"/>
    </row>
    <row r="380" spans="1:10" s="5" customFormat="1">
      <c r="A380" s="6"/>
      <c r="B380" s="6"/>
      <c r="C380" s="16"/>
      <c r="D380" s="7"/>
      <c r="E380" s="7"/>
      <c r="F380" s="7"/>
      <c r="G380" s="7"/>
      <c r="H380" s="7"/>
      <c r="I380" s="7"/>
      <c r="J380" s="54"/>
    </row>
    <row r="381" spans="1:10" s="5" customFormat="1">
      <c r="A381" s="6"/>
      <c r="B381" s="6"/>
      <c r="C381" s="16"/>
      <c r="D381" s="7"/>
      <c r="E381" s="7"/>
      <c r="F381" s="7"/>
      <c r="G381" s="7"/>
      <c r="H381" s="7"/>
      <c r="I381" s="7"/>
      <c r="J381" s="54"/>
    </row>
    <row r="382" spans="1:10" s="5" customFormat="1">
      <c r="A382" s="6"/>
      <c r="B382" s="6"/>
      <c r="C382" s="16"/>
      <c r="D382" s="7"/>
      <c r="E382" s="7"/>
      <c r="F382" s="7"/>
      <c r="G382" s="7"/>
      <c r="H382" s="7"/>
      <c r="I382" s="7"/>
      <c r="J382" s="54"/>
    </row>
    <row r="383" spans="1:10" s="5" customFormat="1">
      <c r="A383" s="6"/>
      <c r="B383" s="6"/>
      <c r="C383" s="16"/>
      <c r="D383" s="7"/>
      <c r="E383" s="7"/>
      <c r="F383" s="7"/>
      <c r="G383" s="7"/>
      <c r="H383" s="7"/>
      <c r="I383" s="7"/>
      <c r="J383" s="54"/>
    </row>
    <row r="384" spans="1:10" s="5" customFormat="1">
      <c r="A384" s="6"/>
      <c r="B384" s="6"/>
      <c r="C384" s="16"/>
      <c r="D384" s="7"/>
      <c r="E384" s="7"/>
      <c r="F384" s="7"/>
      <c r="G384" s="7"/>
      <c r="H384" s="7"/>
      <c r="I384" s="7"/>
      <c r="J384" s="54"/>
    </row>
    <row r="385" spans="1:10" s="5" customFormat="1">
      <c r="A385" s="6"/>
      <c r="B385" s="6"/>
      <c r="C385" s="16"/>
      <c r="D385" s="7"/>
      <c r="E385" s="7"/>
      <c r="F385" s="7"/>
      <c r="G385" s="7"/>
      <c r="H385" s="7"/>
      <c r="I385" s="7"/>
      <c r="J385" s="54"/>
    </row>
    <row r="386" spans="1:10" s="5" customFormat="1">
      <c r="A386" s="6"/>
      <c r="B386" s="6"/>
      <c r="C386" s="16"/>
      <c r="D386" s="7"/>
      <c r="E386" s="7"/>
      <c r="F386" s="7"/>
      <c r="G386" s="7"/>
      <c r="H386" s="7"/>
      <c r="I386" s="7"/>
      <c r="J386" s="54"/>
    </row>
    <row r="387" spans="1:10" s="5" customFormat="1">
      <c r="A387" s="6"/>
      <c r="B387" s="6"/>
      <c r="C387" s="16"/>
      <c r="D387" s="7"/>
      <c r="E387" s="7"/>
      <c r="F387" s="7"/>
      <c r="G387" s="7"/>
      <c r="H387" s="7"/>
      <c r="I387" s="7"/>
      <c r="J387" s="54"/>
    </row>
    <row r="388" spans="1:10" s="5" customFormat="1">
      <c r="A388" s="6"/>
      <c r="B388" s="6"/>
      <c r="C388" s="16"/>
      <c r="D388" s="7"/>
      <c r="E388" s="7"/>
      <c r="F388" s="7"/>
      <c r="G388" s="7"/>
      <c r="H388" s="7"/>
      <c r="I388" s="7"/>
      <c r="J388" s="54"/>
    </row>
    <row r="389" spans="1:10" s="5" customFormat="1">
      <c r="A389" s="6"/>
      <c r="B389" s="6"/>
      <c r="C389" s="16"/>
      <c r="D389" s="7"/>
      <c r="E389" s="7"/>
      <c r="F389" s="7"/>
      <c r="G389" s="7"/>
      <c r="H389" s="7"/>
      <c r="I389" s="7"/>
      <c r="J389" s="54"/>
    </row>
    <row r="390" spans="1:10" s="5" customFormat="1">
      <c r="A390" s="6"/>
      <c r="B390" s="6"/>
      <c r="C390" s="16"/>
      <c r="D390" s="7"/>
      <c r="E390" s="7"/>
      <c r="F390" s="7"/>
      <c r="G390" s="7"/>
      <c r="H390" s="7"/>
      <c r="I390" s="7"/>
      <c r="J390" s="54"/>
    </row>
    <row r="391" spans="1:10" s="5" customFormat="1">
      <c r="A391" s="6"/>
      <c r="B391" s="6"/>
      <c r="C391" s="16"/>
      <c r="D391" s="7"/>
      <c r="E391" s="7"/>
      <c r="F391" s="7"/>
      <c r="G391" s="7"/>
      <c r="H391" s="7"/>
      <c r="I391" s="7"/>
      <c r="J391" s="54"/>
    </row>
    <row r="392" spans="1:10" s="5" customFormat="1">
      <c r="A392" s="6"/>
      <c r="B392" s="6"/>
      <c r="C392" s="16"/>
      <c r="D392" s="7"/>
      <c r="E392" s="7"/>
      <c r="F392" s="7"/>
      <c r="G392" s="7"/>
      <c r="H392" s="7"/>
      <c r="I392" s="7"/>
      <c r="J392" s="54"/>
    </row>
    <row r="393" spans="1:10" s="5" customFormat="1">
      <c r="A393" s="6"/>
      <c r="B393" s="6"/>
      <c r="C393" s="16"/>
      <c r="D393" s="7"/>
      <c r="E393" s="7"/>
      <c r="F393" s="7"/>
      <c r="G393" s="7"/>
      <c r="H393" s="7"/>
      <c r="I393" s="7"/>
      <c r="J393" s="54"/>
    </row>
    <row r="394" spans="1:10" s="5" customFormat="1">
      <c r="A394" s="6"/>
      <c r="B394" s="6"/>
      <c r="C394" s="16"/>
      <c r="D394" s="7"/>
      <c r="E394" s="7"/>
      <c r="F394" s="7"/>
      <c r="G394" s="7"/>
      <c r="H394" s="7"/>
      <c r="I394" s="7"/>
      <c r="J394" s="54"/>
    </row>
    <row r="395" spans="1:10" s="5" customFormat="1">
      <c r="A395" s="6"/>
      <c r="B395" s="6"/>
      <c r="C395" s="16"/>
      <c r="D395" s="7"/>
      <c r="E395" s="7"/>
      <c r="F395" s="7"/>
      <c r="G395" s="7"/>
      <c r="H395" s="7"/>
      <c r="I395" s="7"/>
      <c r="J395" s="54"/>
    </row>
    <row r="396" spans="1:10" s="5" customFormat="1">
      <c r="A396" s="6"/>
      <c r="B396" s="6"/>
      <c r="C396" s="16"/>
      <c r="D396" s="7"/>
      <c r="E396" s="7"/>
      <c r="F396" s="7"/>
      <c r="G396" s="7"/>
      <c r="H396" s="7"/>
      <c r="I396" s="7"/>
      <c r="J396" s="54"/>
    </row>
    <row r="397" spans="1:10" s="5" customFormat="1">
      <c r="A397" s="6"/>
      <c r="B397" s="6"/>
      <c r="C397" s="16"/>
      <c r="D397" s="7"/>
      <c r="E397" s="7"/>
      <c r="F397" s="7"/>
      <c r="G397" s="7"/>
      <c r="H397" s="7"/>
      <c r="I397" s="7"/>
      <c r="J397" s="54"/>
    </row>
    <row r="398" spans="1:10" s="5" customFormat="1">
      <c r="A398" s="6"/>
      <c r="B398" s="6"/>
      <c r="C398" s="16"/>
      <c r="D398" s="7"/>
      <c r="E398" s="7"/>
      <c r="F398" s="7"/>
      <c r="G398" s="7"/>
      <c r="H398" s="7"/>
      <c r="I398" s="7"/>
      <c r="J398" s="54"/>
    </row>
    <row r="399" spans="1:10" s="5" customFormat="1">
      <c r="A399" s="6"/>
      <c r="B399" s="6"/>
      <c r="C399" s="16"/>
      <c r="D399" s="7"/>
      <c r="E399" s="7"/>
      <c r="F399" s="7"/>
      <c r="G399" s="7"/>
      <c r="H399" s="7"/>
      <c r="I399" s="7"/>
      <c r="J399" s="54"/>
    </row>
    <row r="400" spans="1:10" s="5" customFormat="1">
      <c r="A400" s="6"/>
      <c r="B400" s="6"/>
      <c r="C400" s="16"/>
      <c r="D400" s="7"/>
      <c r="E400" s="7"/>
      <c r="F400" s="7"/>
      <c r="G400" s="7"/>
      <c r="H400" s="7"/>
      <c r="I400" s="7"/>
      <c r="J400" s="54"/>
    </row>
    <row r="401" spans="1:10" s="5" customFormat="1">
      <c r="A401" s="6"/>
      <c r="B401" s="6"/>
      <c r="C401" s="16"/>
      <c r="D401" s="7"/>
      <c r="E401" s="7"/>
      <c r="F401" s="7"/>
      <c r="G401" s="7"/>
      <c r="H401" s="7"/>
      <c r="I401" s="7"/>
      <c r="J401" s="54"/>
    </row>
    <row r="402" spans="1:10" s="5" customFormat="1">
      <c r="A402" s="6"/>
      <c r="B402" s="6"/>
      <c r="C402" s="16"/>
      <c r="D402" s="7"/>
      <c r="E402" s="7"/>
      <c r="F402" s="7"/>
      <c r="G402" s="7"/>
      <c r="H402" s="7"/>
      <c r="I402" s="7"/>
      <c r="J402" s="54"/>
    </row>
    <row r="403" spans="1:10" s="5" customFormat="1">
      <c r="A403" s="6"/>
      <c r="B403" s="6"/>
      <c r="C403" s="16"/>
      <c r="D403" s="7"/>
      <c r="E403" s="7"/>
      <c r="F403" s="7"/>
      <c r="G403" s="7"/>
      <c r="H403" s="7"/>
      <c r="I403" s="7"/>
      <c r="J403" s="54"/>
    </row>
    <row r="404" spans="1:10" s="5" customFormat="1">
      <c r="A404" s="6"/>
      <c r="B404" s="6"/>
      <c r="C404" s="16"/>
      <c r="D404" s="7"/>
      <c r="E404" s="7"/>
      <c r="F404" s="7"/>
      <c r="G404" s="7"/>
      <c r="H404" s="7"/>
      <c r="I404" s="7"/>
      <c r="J404" s="54"/>
    </row>
    <row r="405" spans="1:10" s="5" customFormat="1">
      <c r="A405" s="6"/>
      <c r="B405" s="6"/>
      <c r="C405" s="16"/>
      <c r="D405" s="7"/>
      <c r="E405" s="7"/>
      <c r="F405" s="7"/>
      <c r="G405" s="7"/>
      <c r="H405" s="7"/>
      <c r="I405" s="7"/>
      <c r="J405" s="54"/>
    </row>
    <row r="406" spans="1:10" s="5" customFormat="1">
      <c r="A406" s="6"/>
      <c r="B406" s="6"/>
      <c r="C406" s="16"/>
      <c r="D406" s="7"/>
      <c r="E406" s="7"/>
      <c r="F406" s="7"/>
      <c r="G406" s="7"/>
      <c r="H406" s="7"/>
      <c r="I406" s="7"/>
      <c r="J406" s="54"/>
    </row>
    <row r="407" spans="1:10" s="5" customFormat="1">
      <c r="A407" s="6"/>
      <c r="B407" s="6"/>
      <c r="C407" s="16"/>
      <c r="D407" s="7"/>
      <c r="E407" s="7"/>
      <c r="F407" s="7"/>
      <c r="G407" s="7"/>
      <c r="H407" s="7"/>
      <c r="I407" s="7"/>
      <c r="J407" s="54"/>
    </row>
    <row r="408" spans="1:10" s="5" customFormat="1">
      <c r="A408" s="6"/>
      <c r="B408" s="6"/>
      <c r="C408" s="16"/>
      <c r="D408" s="7"/>
      <c r="E408" s="7"/>
      <c r="F408" s="7"/>
      <c r="G408" s="7"/>
      <c r="H408" s="7"/>
      <c r="I408" s="7"/>
      <c r="J408" s="54"/>
    </row>
    <row r="409" spans="1:10" s="5" customFormat="1">
      <c r="A409" s="6"/>
      <c r="B409" s="6"/>
      <c r="C409" s="16"/>
      <c r="D409" s="7"/>
      <c r="E409" s="7"/>
      <c r="F409" s="7"/>
      <c r="G409" s="7"/>
      <c r="H409" s="7"/>
      <c r="I409" s="7"/>
      <c r="J409" s="54"/>
    </row>
    <row r="410" spans="1:10" s="5" customFormat="1">
      <c r="A410" s="6"/>
      <c r="B410" s="6"/>
      <c r="C410" s="16"/>
      <c r="D410" s="7"/>
      <c r="E410" s="7"/>
      <c r="F410" s="7"/>
      <c r="G410" s="7"/>
      <c r="H410" s="7"/>
      <c r="I410" s="7"/>
      <c r="J410" s="54"/>
    </row>
    <row r="411" spans="1:10" s="5" customFormat="1">
      <c r="A411" s="6"/>
      <c r="B411" s="6"/>
      <c r="C411" s="16"/>
      <c r="D411" s="7"/>
      <c r="E411" s="7"/>
      <c r="F411" s="7"/>
      <c r="G411" s="7"/>
      <c r="H411" s="7"/>
      <c r="I411" s="7"/>
      <c r="J411" s="54"/>
    </row>
    <row r="412" spans="1:10" s="5" customFormat="1">
      <c r="A412" s="6"/>
      <c r="B412" s="6"/>
      <c r="C412" s="16"/>
      <c r="D412" s="7"/>
      <c r="E412" s="7"/>
      <c r="F412" s="7"/>
      <c r="G412" s="7"/>
      <c r="H412" s="7"/>
      <c r="I412" s="7"/>
      <c r="J412" s="54"/>
    </row>
    <row r="413" spans="1:10" s="5" customFormat="1">
      <c r="A413" s="6"/>
      <c r="B413" s="6"/>
      <c r="C413" s="16"/>
      <c r="D413" s="7"/>
      <c r="E413" s="7"/>
      <c r="F413" s="7"/>
      <c r="G413" s="7"/>
      <c r="H413" s="7"/>
      <c r="I413" s="7"/>
      <c r="J413" s="54"/>
    </row>
    <row r="414" spans="1:10" s="5" customFormat="1">
      <c r="A414" s="6"/>
      <c r="B414" s="6"/>
      <c r="C414" s="16"/>
      <c r="D414" s="7"/>
      <c r="E414" s="7"/>
      <c r="F414" s="7"/>
      <c r="G414" s="7"/>
      <c r="H414" s="7"/>
      <c r="I414" s="7"/>
      <c r="J414" s="54"/>
    </row>
    <row r="415" spans="1:10" s="5" customFormat="1">
      <c r="A415" s="6"/>
      <c r="B415" s="6"/>
      <c r="C415" s="16"/>
      <c r="D415" s="7"/>
      <c r="E415" s="7"/>
      <c r="F415" s="7"/>
      <c r="G415" s="7"/>
      <c r="H415" s="7"/>
      <c r="I415" s="7"/>
      <c r="J415" s="54"/>
    </row>
    <row r="416" spans="1:10" s="5" customFormat="1">
      <c r="A416" s="6"/>
      <c r="B416" s="6"/>
      <c r="C416" s="16"/>
      <c r="D416" s="7"/>
      <c r="E416" s="7"/>
      <c r="F416" s="7"/>
      <c r="G416" s="7"/>
      <c r="H416" s="7"/>
      <c r="I416" s="7"/>
      <c r="J416" s="54"/>
    </row>
    <row r="417" spans="1:10" s="5" customFormat="1">
      <c r="A417" s="6"/>
      <c r="B417" s="6"/>
      <c r="C417" s="16"/>
      <c r="D417" s="7"/>
      <c r="E417" s="7"/>
      <c r="F417" s="7"/>
      <c r="G417" s="7"/>
      <c r="H417" s="7"/>
      <c r="I417" s="7"/>
      <c r="J417" s="54"/>
    </row>
    <row r="418" spans="1:10" s="5" customFormat="1">
      <c r="A418" s="6"/>
      <c r="B418" s="6"/>
      <c r="C418" s="16"/>
      <c r="D418" s="7"/>
      <c r="E418" s="7"/>
      <c r="F418" s="7"/>
      <c r="G418" s="7"/>
      <c r="H418" s="7"/>
      <c r="I418" s="7"/>
      <c r="J418" s="54"/>
    </row>
    <row r="419" spans="1:10" s="5" customFormat="1">
      <c r="A419" s="6"/>
      <c r="B419" s="6"/>
      <c r="C419" s="16"/>
      <c r="D419" s="7"/>
      <c r="E419" s="7"/>
      <c r="F419" s="7"/>
      <c r="G419" s="7"/>
      <c r="H419" s="7"/>
      <c r="I419" s="7"/>
      <c r="J419" s="54"/>
    </row>
    <row r="420" spans="1:10" s="5" customFormat="1">
      <c r="A420" s="6"/>
      <c r="B420" s="6"/>
      <c r="C420" s="16"/>
      <c r="D420" s="7"/>
      <c r="E420" s="7"/>
      <c r="F420" s="7"/>
      <c r="G420" s="7"/>
      <c r="H420" s="7"/>
      <c r="I420" s="7"/>
      <c r="J420" s="54"/>
    </row>
    <row r="421" spans="1:10" s="5" customFormat="1">
      <c r="A421" s="6"/>
      <c r="B421" s="6"/>
      <c r="C421" s="16"/>
      <c r="D421" s="7"/>
      <c r="E421" s="7"/>
      <c r="F421" s="7"/>
      <c r="G421" s="7"/>
      <c r="H421" s="7"/>
      <c r="I421" s="7"/>
      <c r="J421" s="54"/>
    </row>
    <row r="422" spans="1:10" s="5" customFormat="1">
      <c r="A422" s="6"/>
      <c r="B422" s="6"/>
      <c r="C422" s="16"/>
      <c r="D422" s="7"/>
      <c r="E422" s="7"/>
      <c r="F422" s="7"/>
      <c r="G422" s="7"/>
      <c r="H422" s="7"/>
      <c r="I422" s="7"/>
      <c r="J422" s="54"/>
    </row>
    <row r="423" spans="1:10" s="5" customFormat="1">
      <c r="A423" s="6"/>
      <c r="B423" s="6"/>
      <c r="C423" s="16"/>
      <c r="D423" s="7"/>
      <c r="E423" s="7"/>
      <c r="F423" s="7"/>
      <c r="G423" s="7"/>
      <c r="H423" s="7"/>
      <c r="I423" s="7"/>
      <c r="J423" s="54"/>
    </row>
    <row r="424" spans="1:10" s="5" customFormat="1">
      <c r="A424" s="6"/>
      <c r="B424" s="6"/>
      <c r="C424" s="16"/>
      <c r="D424" s="7"/>
      <c r="E424" s="7"/>
      <c r="F424" s="7"/>
      <c r="G424" s="7"/>
      <c r="H424" s="7"/>
      <c r="I424" s="7"/>
      <c r="J424" s="54"/>
    </row>
    <row r="425" spans="1:10" s="5" customFormat="1">
      <c r="A425" s="6"/>
      <c r="B425" s="6"/>
      <c r="C425" s="16"/>
      <c r="D425" s="7"/>
      <c r="E425" s="7"/>
      <c r="F425" s="7"/>
      <c r="G425" s="7"/>
      <c r="H425" s="7"/>
      <c r="I425" s="7"/>
      <c r="J425" s="54"/>
    </row>
    <row r="426" spans="1:10" s="5" customFormat="1">
      <c r="A426" s="6"/>
      <c r="B426" s="6"/>
      <c r="C426" s="16"/>
      <c r="D426" s="7"/>
      <c r="E426" s="7"/>
      <c r="F426" s="7"/>
      <c r="G426" s="7"/>
      <c r="H426" s="7"/>
      <c r="I426" s="7"/>
      <c r="J426" s="54"/>
    </row>
    <row r="427" spans="1:10" s="5" customFormat="1">
      <c r="A427" s="6"/>
      <c r="B427" s="6"/>
      <c r="C427" s="16"/>
      <c r="D427" s="7"/>
      <c r="E427" s="7"/>
      <c r="F427" s="7"/>
      <c r="G427" s="7"/>
      <c r="H427" s="7"/>
      <c r="I427" s="7"/>
      <c r="J427" s="54"/>
    </row>
    <row r="428" spans="1:10" s="5" customFormat="1">
      <c r="A428" s="6"/>
      <c r="B428" s="6"/>
      <c r="C428" s="16"/>
      <c r="D428" s="7"/>
      <c r="E428" s="7"/>
      <c r="F428" s="7"/>
      <c r="G428" s="7"/>
      <c r="H428" s="7"/>
      <c r="I428" s="7"/>
      <c r="J428" s="54"/>
    </row>
    <row r="429" spans="1:10" s="5" customFormat="1">
      <c r="A429" s="6"/>
      <c r="B429" s="6"/>
      <c r="C429" s="16"/>
      <c r="D429" s="7"/>
      <c r="E429" s="7"/>
      <c r="F429" s="7"/>
      <c r="G429" s="7"/>
      <c r="H429" s="7"/>
      <c r="I429" s="7"/>
      <c r="J429" s="54"/>
    </row>
    <row r="430" spans="1:10" s="5" customFormat="1">
      <c r="A430" s="6"/>
      <c r="B430" s="6"/>
      <c r="C430" s="16"/>
      <c r="D430" s="7"/>
      <c r="E430" s="7"/>
      <c r="F430" s="7"/>
      <c r="G430" s="7"/>
      <c r="H430" s="7"/>
      <c r="I430" s="7"/>
      <c r="J430" s="54"/>
    </row>
    <row r="431" spans="1:10" s="5" customFormat="1">
      <c r="A431" s="6"/>
      <c r="B431" s="6"/>
      <c r="C431" s="16"/>
      <c r="D431" s="7"/>
      <c r="E431" s="7"/>
      <c r="F431" s="7"/>
      <c r="G431" s="7"/>
      <c r="H431" s="7"/>
      <c r="I431" s="7"/>
      <c r="J431" s="54"/>
    </row>
    <row r="432" spans="1:10" s="5" customFormat="1">
      <c r="A432" s="6"/>
      <c r="B432" s="6"/>
      <c r="C432" s="16"/>
      <c r="D432" s="7"/>
      <c r="E432" s="7"/>
      <c r="F432" s="7"/>
      <c r="G432" s="7"/>
      <c r="H432" s="7"/>
      <c r="I432" s="7"/>
      <c r="J432" s="54"/>
    </row>
    <row r="433" spans="1:10" s="5" customFormat="1">
      <c r="A433" s="6"/>
      <c r="B433" s="6"/>
      <c r="C433" s="16"/>
      <c r="D433" s="7"/>
      <c r="E433" s="7"/>
      <c r="F433" s="7"/>
      <c r="G433" s="7"/>
      <c r="H433" s="7"/>
      <c r="I433" s="7"/>
      <c r="J433" s="54"/>
    </row>
    <row r="434" spans="1:10" s="5" customFormat="1">
      <c r="A434" s="6"/>
      <c r="B434" s="6"/>
      <c r="C434" s="16"/>
      <c r="D434" s="7"/>
      <c r="E434" s="7"/>
      <c r="F434" s="7"/>
      <c r="G434" s="7"/>
      <c r="H434" s="7"/>
      <c r="I434" s="7"/>
      <c r="J434" s="54"/>
    </row>
    <row r="435" spans="1:10" s="5" customFormat="1">
      <c r="A435" s="6"/>
      <c r="B435" s="6"/>
      <c r="C435" s="16"/>
      <c r="D435" s="7"/>
      <c r="E435" s="7"/>
      <c r="F435" s="7"/>
      <c r="G435" s="7"/>
      <c r="H435" s="7"/>
      <c r="I435" s="7"/>
      <c r="J435" s="54"/>
    </row>
    <row r="436" spans="1:10" s="5" customFormat="1">
      <c r="A436" s="6"/>
      <c r="B436" s="6"/>
      <c r="C436" s="16"/>
      <c r="D436" s="7"/>
      <c r="E436" s="7"/>
      <c r="F436" s="7"/>
      <c r="G436" s="7"/>
      <c r="H436" s="7"/>
      <c r="I436" s="7"/>
      <c r="J436" s="54"/>
    </row>
    <row r="437" spans="1:10" s="5" customFormat="1">
      <c r="A437" s="6"/>
      <c r="B437" s="6"/>
      <c r="C437" s="16"/>
      <c r="D437" s="7"/>
      <c r="E437" s="7"/>
      <c r="F437" s="7"/>
      <c r="G437" s="7"/>
      <c r="H437" s="7"/>
      <c r="I437" s="7"/>
      <c r="J437" s="54"/>
    </row>
    <row r="438" spans="1:10" s="5" customFormat="1">
      <c r="A438" s="6"/>
      <c r="B438" s="6"/>
      <c r="C438" s="16"/>
      <c r="D438" s="7"/>
      <c r="E438" s="7"/>
      <c r="F438" s="7"/>
      <c r="G438" s="7"/>
      <c r="H438" s="7"/>
      <c r="I438" s="7"/>
      <c r="J438" s="54"/>
    </row>
    <row r="439" spans="1:10" s="5" customFormat="1">
      <c r="A439" s="6"/>
      <c r="B439" s="6"/>
      <c r="C439" s="16"/>
      <c r="D439" s="7"/>
      <c r="E439" s="7"/>
      <c r="F439" s="7"/>
      <c r="G439" s="7"/>
      <c r="H439" s="7"/>
      <c r="I439" s="7"/>
      <c r="J439" s="54"/>
    </row>
    <row r="440" spans="1:10" s="5" customFormat="1">
      <c r="A440" s="6"/>
      <c r="B440" s="6"/>
      <c r="C440" s="16"/>
      <c r="D440" s="7"/>
      <c r="E440" s="7"/>
      <c r="F440" s="7"/>
      <c r="G440" s="7"/>
      <c r="H440" s="7"/>
      <c r="I440" s="7"/>
      <c r="J440" s="54"/>
    </row>
    <row r="441" spans="1:10" s="5" customFormat="1">
      <c r="A441" s="6"/>
      <c r="B441" s="6"/>
      <c r="C441" s="16"/>
      <c r="D441" s="7"/>
      <c r="E441" s="7"/>
      <c r="F441" s="7"/>
      <c r="G441" s="7"/>
      <c r="H441" s="7"/>
      <c r="I441" s="7"/>
      <c r="J441" s="54"/>
    </row>
    <row r="442" spans="1:10" s="5" customFormat="1">
      <c r="A442" s="6"/>
      <c r="B442" s="6"/>
      <c r="C442" s="16"/>
      <c r="D442" s="7"/>
      <c r="E442" s="7"/>
      <c r="F442" s="7"/>
      <c r="G442" s="7"/>
      <c r="H442" s="7"/>
      <c r="I442" s="7"/>
      <c r="J442" s="54"/>
    </row>
    <row r="443" spans="1:10" s="5" customFormat="1">
      <c r="A443" s="6"/>
      <c r="B443" s="6"/>
      <c r="C443" s="16"/>
      <c r="D443" s="7"/>
      <c r="E443" s="7"/>
      <c r="F443" s="7"/>
      <c r="G443" s="7"/>
      <c r="H443" s="7"/>
      <c r="I443" s="7"/>
      <c r="J443" s="54"/>
    </row>
    <row r="444" spans="1:10" s="5" customFormat="1">
      <c r="A444" s="6"/>
      <c r="B444" s="6"/>
      <c r="C444" s="16"/>
      <c r="D444" s="7"/>
      <c r="E444" s="7"/>
      <c r="F444" s="7"/>
      <c r="G444" s="7"/>
      <c r="H444" s="7"/>
      <c r="I444" s="7"/>
      <c r="J444" s="54"/>
    </row>
    <row r="445" spans="1:10" s="5" customFormat="1">
      <c r="A445" s="6"/>
      <c r="B445" s="6"/>
      <c r="C445" s="16"/>
      <c r="D445" s="7"/>
      <c r="E445" s="7"/>
      <c r="F445" s="7"/>
      <c r="G445" s="7"/>
      <c r="H445" s="7"/>
      <c r="I445" s="7"/>
      <c r="J445" s="54"/>
    </row>
    <row r="446" spans="1:10" s="5" customFormat="1">
      <c r="A446" s="6"/>
      <c r="B446" s="6"/>
      <c r="C446" s="16"/>
      <c r="D446" s="7"/>
      <c r="E446" s="7"/>
      <c r="F446" s="7"/>
      <c r="G446" s="7"/>
      <c r="H446" s="7"/>
      <c r="I446" s="7"/>
      <c r="J446" s="54"/>
    </row>
    <row r="447" spans="1:10" s="5" customFormat="1">
      <c r="A447" s="6"/>
      <c r="B447" s="6"/>
      <c r="C447" s="16"/>
      <c r="D447" s="7"/>
      <c r="E447" s="7"/>
      <c r="F447" s="7"/>
      <c r="G447" s="7"/>
      <c r="H447" s="7"/>
      <c r="I447" s="7"/>
      <c r="J447" s="54"/>
    </row>
    <row r="448" spans="1:10" s="5" customFormat="1">
      <c r="A448" s="6"/>
      <c r="B448" s="6"/>
      <c r="C448" s="16"/>
      <c r="D448" s="7"/>
      <c r="E448" s="7"/>
      <c r="F448" s="7"/>
      <c r="G448" s="7"/>
      <c r="H448" s="7"/>
      <c r="I448" s="7"/>
      <c r="J448" s="54"/>
    </row>
    <row r="449" spans="1:10" s="5" customFormat="1">
      <c r="A449" s="6"/>
      <c r="B449" s="6"/>
      <c r="C449" s="16"/>
      <c r="D449" s="7"/>
      <c r="E449" s="7"/>
      <c r="F449" s="7"/>
      <c r="G449" s="7"/>
      <c r="H449" s="7"/>
      <c r="I449" s="7"/>
      <c r="J449" s="54"/>
    </row>
    <row r="450" spans="1:10" s="5" customFormat="1">
      <c r="A450" s="6"/>
      <c r="B450" s="6"/>
      <c r="C450" s="16"/>
      <c r="D450" s="7"/>
      <c r="E450" s="7"/>
      <c r="F450" s="7"/>
      <c r="G450" s="7"/>
      <c r="H450" s="7"/>
      <c r="I450" s="7"/>
      <c r="J450" s="54"/>
    </row>
  </sheetData>
  <mergeCells count="12">
    <mergeCell ref="E24:E25"/>
    <mergeCell ref="B3:F4"/>
    <mergeCell ref="G24:G25"/>
    <mergeCell ref="B2:E2"/>
    <mergeCell ref="B24:B25"/>
    <mergeCell ref="C24:C25"/>
    <mergeCell ref="D24:D25"/>
    <mergeCell ref="B43:B44"/>
    <mergeCell ref="C43:C44"/>
    <mergeCell ref="D43:D44"/>
    <mergeCell ref="E43:E44"/>
    <mergeCell ref="G43:G44"/>
  </mergeCell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753"/>
  <sheetViews>
    <sheetView showGridLines="0" zoomScale="80" zoomScaleNormal="80" zoomScaleSheetLayoutView="80" workbookViewId="0">
      <pane ySplit="3" topLeftCell="A38" activePane="bottomLeft" state="frozen"/>
      <selection pane="bottomLeft" activeCell="C144" sqref="C144"/>
    </sheetView>
  </sheetViews>
  <sheetFormatPr baseColWidth="10" defaultColWidth="11.42578125" defaultRowHeight="15"/>
  <cols>
    <col min="1" max="1" width="10.85546875" style="8" bestFit="1" customWidth="1"/>
    <col min="2" max="2" width="69.140625" style="1" bestFit="1" customWidth="1"/>
    <col min="3" max="3" width="22.5703125" style="2" customWidth="1"/>
    <col min="4" max="4" width="37.28515625" style="2" bestFit="1" customWidth="1"/>
    <col min="5" max="5" width="35.42578125" style="2" bestFit="1" customWidth="1"/>
    <col min="6" max="6" width="16.140625" style="2" customWidth="1"/>
    <col min="7" max="7" width="11.42578125" style="49" customWidth="1"/>
    <col min="8" max="8" width="11.42578125" style="5"/>
    <col min="9" max="9" width="11.42578125" style="5" customWidth="1"/>
    <col min="10" max="53" width="11.42578125" style="5"/>
  </cols>
  <sheetData>
    <row r="1" spans="1:11" s="5" customFormat="1">
      <c r="A1" s="8"/>
      <c r="B1" s="6"/>
      <c r="C1" s="7"/>
      <c r="D1" s="7"/>
      <c r="E1" s="7"/>
      <c r="F1" s="36"/>
      <c r="G1" s="49"/>
    </row>
    <row r="2" spans="1:11" s="5" customFormat="1" ht="26.25">
      <c r="A2" s="8"/>
      <c r="B2" s="24" t="s">
        <v>0</v>
      </c>
      <c r="C2" s="7"/>
      <c r="D2" s="7"/>
      <c r="E2" s="7"/>
      <c r="F2" s="36"/>
      <c r="G2" s="49"/>
    </row>
    <row r="3" spans="1:11" s="5" customFormat="1" ht="43.5" customHeight="1">
      <c r="A3" s="8"/>
      <c r="B3" s="26" t="s">
        <v>520</v>
      </c>
      <c r="C3" s="27"/>
      <c r="D3" s="27"/>
      <c r="E3" s="27"/>
      <c r="F3" s="37"/>
      <c r="G3" s="49"/>
    </row>
    <row r="4" spans="1:11" s="5" customFormat="1" ht="19.5" customHeight="1">
      <c r="A4" s="8"/>
      <c r="B4" s="26"/>
      <c r="C4" s="27"/>
      <c r="D4" s="27"/>
      <c r="E4" s="27"/>
      <c r="F4" s="37"/>
      <c r="G4" s="49"/>
    </row>
    <row r="5" spans="1:11" ht="15.75">
      <c r="B5" s="42" t="s">
        <v>521</v>
      </c>
      <c r="C5" s="42"/>
      <c r="D5" s="66"/>
      <c r="E5" s="66"/>
      <c r="F5" s="42"/>
      <c r="G5" s="150" t="s">
        <v>12</v>
      </c>
    </row>
    <row r="6" spans="1:11">
      <c r="B6" s="97" t="s">
        <v>522</v>
      </c>
      <c r="C6" s="95" t="s">
        <v>5</v>
      </c>
      <c r="D6" s="95" t="s">
        <v>523</v>
      </c>
      <c r="E6" s="95" t="s">
        <v>524</v>
      </c>
      <c r="F6" s="95" t="s">
        <v>10</v>
      </c>
      <c r="G6" s="96"/>
    </row>
    <row r="7" spans="1:11">
      <c r="B7" s="81" t="s">
        <v>525</v>
      </c>
      <c r="C7" s="80" t="s">
        <v>526</v>
      </c>
      <c r="D7" s="31">
        <v>12.1</v>
      </c>
      <c r="E7" s="31">
        <v>14</v>
      </c>
      <c r="F7" s="31" t="s">
        <v>250</v>
      </c>
      <c r="G7" s="123">
        <v>3670</v>
      </c>
      <c r="H7" s="49"/>
      <c r="I7" s="49"/>
      <c r="J7" s="151"/>
    </row>
    <row r="8" spans="1:11" ht="15" customHeight="1">
      <c r="B8" s="81" t="s">
        <v>527</v>
      </c>
      <c r="C8" s="80" t="s">
        <v>528</v>
      </c>
      <c r="D8" s="31">
        <v>14</v>
      </c>
      <c r="E8" s="31">
        <v>16.5</v>
      </c>
      <c r="F8" s="31" t="s">
        <v>250</v>
      </c>
      <c r="G8" s="123">
        <v>3780</v>
      </c>
      <c r="H8" s="49"/>
      <c r="I8" s="49"/>
      <c r="J8" s="151"/>
    </row>
    <row r="9" spans="1:11" ht="15" customHeight="1">
      <c r="B9" s="81" t="s">
        <v>529</v>
      </c>
      <c r="C9" s="80" t="s">
        <v>530</v>
      </c>
      <c r="D9" s="31">
        <v>16</v>
      </c>
      <c r="E9" s="31">
        <v>18.5</v>
      </c>
      <c r="F9" s="31" t="s">
        <v>250</v>
      </c>
      <c r="G9" s="123">
        <v>3930</v>
      </c>
      <c r="H9" s="49"/>
      <c r="I9" s="49"/>
      <c r="J9" s="151"/>
    </row>
    <row r="10" spans="1:11">
      <c r="B10" s="97" t="s">
        <v>531</v>
      </c>
      <c r="C10" s="95" t="s">
        <v>5</v>
      </c>
      <c r="D10" s="95" t="s">
        <v>523</v>
      </c>
      <c r="E10" s="95" t="s">
        <v>524</v>
      </c>
      <c r="F10" s="95"/>
      <c r="G10" s="96"/>
      <c r="H10" s="49"/>
      <c r="I10" s="49"/>
      <c r="J10" s="151"/>
    </row>
    <row r="11" spans="1:11">
      <c r="B11" s="28" t="s">
        <v>532</v>
      </c>
      <c r="C11" s="29" t="s">
        <v>533</v>
      </c>
      <c r="D11" s="31" t="s">
        <v>58</v>
      </c>
      <c r="E11" s="31" t="s">
        <v>534</v>
      </c>
      <c r="F11" s="31"/>
      <c r="G11" s="123">
        <v>4300</v>
      </c>
      <c r="H11" s="49"/>
      <c r="I11" s="49"/>
      <c r="J11" s="151"/>
      <c r="K11" s="49"/>
    </row>
    <row r="12" spans="1:11">
      <c r="B12" s="97" t="s">
        <v>535</v>
      </c>
      <c r="C12" s="95" t="s">
        <v>5</v>
      </c>
      <c r="D12" s="95" t="s">
        <v>523</v>
      </c>
      <c r="E12" s="95" t="s">
        <v>524</v>
      </c>
      <c r="F12" s="95"/>
      <c r="G12" s="96"/>
      <c r="H12" s="49"/>
      <c r="I12" s="49"/>
      <c r="J12" s="151"/>
    </row>
    <row r="13" spans="1:11">
      <c r="B13" s="28" t="s">
        <v>536</v>
      </c>
      <c r="C13" s="29" t="s">
        <v>537</v>
      </c>
      <c r="D13" s="31" t="s">
        <v>58</v>
      </c>
      <c r="E13" s="31">
        <v>4.5</v>
      </c>
      <c r="F13" s="31"/>
      <c r="G13" s="123">
        <v>4510</v>
      </c>
      <c r="H13" s="49"/>
      <c r="I13" s="49"/>
      <c r="J13" s="151"/>
    </row>
    <row r="14" spans="1:11">
      <c r="B14" s="97" t="s">
        <v>538</v>
      </c>
      <c r="C14" s="95" t="s">
        <v>5</v>
      </c>
      <c r="D14" s="95" t="s">
        <v>523</v>
      </c>
      <c r="E14" s="95" t="s">
        <v>524</v>
      </c>
      <c r="F14" s="95"/>
      <c r="G14" s="96"/>
      <c r="H14" s="49"/>
      <c r="I14" s="49"/>
      <c r="J14" s="151"/>
    </row>
    <row r="15" spans="1:11">
      <c r="B15" s="82" t="s">
        <v>539</v>
      </c>
      <c r="C15" s="83" t="s">
        <v>540</v>
      </c>
      <c r="D15" s="31">
        <v>2.2000000000000002</v>
      </c>
      <c r="E15" s="31">
        <v>2.5</v>
      </c>
      <c r="F15" s="31"/>
      <c r="G15" s="123">
        <v>730</v>
      </c>
      <c r="H15" s="49"/>
      <c r="I15" s="49"/>
      <c r="J15" s="151"/>
      <c r="K15" s="49"/>
    </row>
    <row r="16" spans="1:11">
      <c r="B16" s="82" t="s">
        <v>541</v>
      </c>
      <c r="C16" s="83" t="s">
        <v>542</v>
      </c>
      <c r="D16" s="31">
        <v>2.8</v>
      </c>
      <c r="E16" s="31">
        <v>3.2</v>
      </c>
      <c r="F16" s="31"/>
      <c r="G16" s="123">
        <v>810</v>
      </c>
      <c r="H16" s="49"/>
      <c r="I16" s="49"/>
      <c r="J16" s="151"/>
      <c r="K16" s="49"/>
    </row>
    <row r="17" spans="2:11">
      <c r="B17" s="82" t="s">
        <v>543</v>
      </c>
      <c r="C17" s="83" t="s">
        <v>544</v>
      </c>
      <c r="D17" s="31">
        <v>3.6</v>
      </c>
      <c r="E17" s="31">
        <v>4</v>
      </c>
      <c r="F17" s="31"/>
      <c r="G17" s="123">
        <v>830</v>
      </c>
      <c r="H17" s="49"/>
      <c r="I17" s="49"/>
      <c r="J17" s="151"/>
      <c r="K17" s="49"/>
    </row>
    <row r="18" spans="2:11">
      <c r="B18" s="82" t="s">
        <v>545</v>
      </c>
      <c r="C18" s="83" t="s">
        <v>546</v>
      </c>
      <c r="D18" s="31">
        <v>4.5</v>
      </c>
      <c r="E18" s="31">
        <v>5</v>
      </c>
      <c r="F18" s="31"/>
      <c r="G18" s="123">
        <v>900</v>
      </c>
      <c r="H18" s="49"/>
      <c r="I18" s="49"/>
      <c r="J18" s="151"/>
    </row>
    <row r="19" spans="2:11">
      <c r="B19" s="82" t="s">
        <v>547</v>
      </c>
      <c r="C19" s="83" t="s">
        <v>548</v>
      </c>
      <c r="D19" s="31">
        <v>5.6</v>
      </c>
      <c r="E19" s="31">
        <v>6.3</v>
      </c>
      <c r="F19" s="31"/>
      <c r="G19" s="123">
        <v>920</v>
      </c>
      <c r="H19" s="49"/>
      <c r="I19" s="49"/>
      <c r="J19" s="151"/>
    </row>
    <row r="20" spans="2:11">
      <c r="B20" s="82" t="s">
        <v>549</v>
      </c>
      <c r="C20" s="83" t="s">
        <v>550</v>
      </c>
      <c r="D20" s="31">
        <v>6.3</v>
      </c>
      <c r="E20" s="31">
        <v>7.1</v>
      </c>
      <c r="F20" s="31"/>
      <c r="G20" s="123">
        <v>1000</v>
      </c>
      <c r="H20" s="49"/>
      <c r="I20" s="49"/>
      <c r="J20" s="151"/>
    </row>
    <row r="21" spans="2:11">
      <c r="B21" s="82" t="s">
        <v>551</v>
      </c>
      <c r="C21" s="83" t="s">
        <v>552</v>
      </c>
      <c r="D21" s="31">
        <v>8</v>
      </c>
      <c r="E21" s="31">
        <v>9</v>
      </c>
      <c r="F21" s="31"/>
      <c r="G21" s="123">
        <v>1090</v>
      </c>
      <c r="H21" s="49"/>
      <c r="I21" s="49"/>
      <c r="J21" s="151"/>
    </row>
    <row r="22" spans="2:11">
      <c r="B22" s="82" t="s">
        <v>553</v>
      </c>
      <c r="C22" s="83" t="s">
        <v>554</v>
      </c>
      <c r="D22" s="31">
        <v>10</v>
      </c>
      <c r="E22" s="31">
        <v>11.2</v>
      </c>
      <c r="F22" s="31"/>
      <c r="G22" s="123">
        <v>1120</v>
      </c>
      <c r="H22" s="49"/>
      <c r="I22" s="49"/>
      <c r="J22" s="151"/>
    </row>
    <row r="23" spans="2:11">
      <c r="B23" s="82" t="s">
        <v>555</v>
      </c>
      <c r="C23" s="83" t="s">
        <v>556</v>
      </c>
      <c r="D23" s="31">
        <v>12.5</v>
      </c>
      <c r="E23" s="31">
        <v>14</v>
      </c>
      <c r="F23" s="31"/>
      <c r="G23" s="123">
        <v>1140</v>
      </c>
      <c r="H23" s="49"/>
      <c r="I23" s="49"/>
      <c r="J23" s="151"/>
    </row>
    <row r="24" spans="2:11">
      <c r="B24" s="82" t="s">
        <v>557</v>
      </c>
      <c r="C24" s="83" t="s">
        <v>558</v>
      </c>
      <c r="D24" s="31">
        <v>14</v>
      </c>
      <c r="E24" s="31">
        <v>16</v>
      </c>
      <c r="F24" s="31"/>
      <c r="G24" s="123">
        <v>1170</v>
      </c>
      <c r="H24" s="49"/>
      <c r="I24" s="49"/>
      <c r="J24" s="151"/>
    </row>
    <row r="25" spans="2:11">
      <c r="B25" s="97" t="s">
        <v>559</v>
      </c>
      <c r="C25" s="95" t="s">
        <v>5</v>
      </c>
      <c r="D25" s="95" t="s">
        <v>523</v>
      </c>
      <c r="E25" s="95" t="s">
        <v>524</v>
      </c>
      <c r="F25" s="95"/>
      <c r="G25" s="96"/>
      <c r="H25" s="49"/>
      <c r="I25" s="49"/>
      <c r="J25" s="151"/>
    </row>
    <row r="26" spans="2:11">
      <c r="B26" s="57" t="s">
        <v>560</v>
      </c>
      <c r="C26" s="48" t="s">
        <v>561</v>
      </c>
      <c r="D26" s="31">
        <v>3.6</v>
      </c>
      <c r="E26" s="31">
        <v>4</v>
      </c>
      <c r="F26" s="31"/>
      <c r="G26" s="123">
        <v>920</v>
      </c>
      <c r="H26" s="49"/>
      <c r="I26" s="49"/>
      <c r="J26" s="151"/>
    </row>
    <row r="27" spans="2:11">
      <c r="B27" s="57" t="s">
        <v>562</v>
      </c>
      <c r="C27" s="48" t="s">
        <v>563</v>
      </c>
      <c r="D27" s="31">
        <v>4.5</v>
      </c>
      <c r="E27" s="31">
        <v>5</v>
      </c>
      <c r="F27" s="31"/>
      <c r="G27" s="123">
        <v>960</v>
      </c>
      <c r="H27" s="49"/>
      <c r="I27" s="49"/>
      <c r="J27" s="151"/>
    </row>
    <row r="28" spans="2:11">
      <c r="B28" s="57" t="s">
        <v>564</v>
      </c>
      <c r="C28" s="48" t="s">
        <v>565</v>
      </c>
      <c r="D28" s="31">
        <v>5.6</v>
      </c>
      <c r="E28" s="31">
        <v>6.3</v>
      </c>
      <c r="F28" s="31"/>
      <c r="G28" s="123">
        <v>1010</v>
      </c>
      <c r="H28" s="49"/>
      <c r="I28" s="49"/>
      <c r="J28" s="151"/>
    </row>
    <row r="29" spans="2:11">
      <c r="B29" s="57" t="s">
        <v>566</v>
      </c>
      <c r="C29" s="48" t="s">
        <v>567</v>
      </c>
      <c r="D29" s="31">
        <v>7.1</v>
      </c>
      <c r="E29" s="31">
        <v>8</v>
      </c>
      <c r="F29" s="31"/>
      <c r="G29" s="123">
        <v>1070</v>
      </c>
      <c r="H29" s="49"/>
      <c r="I29" s="49"/>
      <c r="J29" s="151"/>
    </row>
    <row r="30" spans="2:11">
      <c r="B30" s="57" t="s">
        <v>568</v>
      </c>
      <c r="C30" s="48" t="s">
        <v>569</v>
      </c>
      <c r="D30" s="31">
        <v>9</v>
      </c>
      <c r="E30" s="31">
        <v>10</v>
      </c>
      <c r="F30" s="31"/>
      <c r="G30" s="123">
        <v>1100</v>
      </c>
      <c r="H30" s="49"/>
      <c r="I30" s="49"/>
      <c r="J30" s="151"/>
    </row>
    <row r="31" spans="2:11">
      <c r="B31" s="57" t="s">
        <v>570</v>
      </c>
      <c r="C31" s="48" t="s">
        <v>571</v>
      </c>
      <c r="D31" s="31">
        <v>10</v>
      </c>
      <c r="E31" s="31">
        <v>11.2</v>
      </c>
      <c r="F31" s="31"/>
      <c r="G31" s="123">
        <v>1110</v>
      </c>
      <c r="H31" s="49"/>
      <c r="I31" s="49"/>
      <c r="J31" s="151"/>
    </row>
    <row r="32" spans="2:11">
      <c r="B32" s="57" t="s">
        <v>572</v>
      </c>
      <c r="C32" s="48" t="s">
        <v>573</v>
      </c>
      <c r="D32" s="31">
        <v>11.2</v>
      </c>
      <c r="E32" s="31">
        <v>12.5</v>
      </c>
      <c r="F32" s="31"/>
      <c r="G32" s="123">
        <v>1120</v>
      </c>
      <c r="H32" s="49"/>
      <c r="I32" s="49"/>
      <c r="J32" s="151"/>
    </row>
    <row r="33" spans="2:10">
      <c r="B33" s="57" t="s">
        <v>574</v>
      </c>
      <c r="C33" s="48" t="s">
        <v>575</v>
      </c>
      <c r="D33" s="31">
        <v>12.5</v>
      </c>
      <c r="E33" s="31">
        <v>14</v>
      </c>
      <c r="F33" s="31"/>
      <c r="G33" s="123">
        <v>1170</v>
      </c>
      <c r="H33" s="49"/>
      <c r="I33" s="49"/>
      <c r="J33" s="151"/>
    </row>
    <row r="34" spans="2:10">
      <c r="B34" s="57" t="s">
        <v>576</v>
      </c>
      <c r="C34" s="48" t="s">
        <v>577</v>
      </c>
      <c r="D34" s="31">
        <v>14</v>
      </c>
      <c r="E34" s="31">
        <v>16</v>
      </c>
      <c r="F34" s="31"/>
      <c r="G34" s="123">
        <v>1290</v>
      </c>
      <c r="H34" s="49"/>
      <c r="I34" s="49"/>
      <c r="J34" s="151"/>
    </row>
    <row r="35" spans="2:10">
      <c r="B35" s="57" t="s">
        <v>578</v>
      </c>
      <c r="C35" s="48" t="s">
        <v>579</v>
      </c>
      <c r="D35" s="31">
        <v>16</v>
      </c>
      <c r="E35" s="31">
        <v>18</v>
      </c>
      <c r="F35" s="31"/>
      <c r="G35" s="123">
        <v>1460</v>
      </c>
      <c r="H35" s="49"/>
      <c r="I35" s="49"/>
      <c r="J35" s="151"/>
    </row>
    <row r="36" spans="2:10">
      <c r="B36" s="97" t="s">
        <v>580</v>
      </c>
      <c r="C36" s="95" t="s">
        <v>5</v>
      </c>
      <c r="D36" s="95" t="s">
        <v>523</v>
      </c>
      <c r="E36" s="95" t="s">
        <v>524</v>
      </c>
      <c r="F36" s="95"/>
      <c r="G36" s="96"/>
      <c r="H36" s="49"/>
      <c r="I36" s="49"/>
      <c r="J36" s="151"/>
    </row>
    <row r="37" spans="2:10">
      <c r="B37" s="57" t="s">
        <v>581</v>
      </c>
      <c r="C37" s="48" t="s">
        <v>582</v>
      </c>
      <c r="D37" s="35">
        <v>2.8</v>
      </c>
      <c r="E37" s="35">
        <v>3.2</v>
      </c>
      <c r="F37" s="35"/>
      <c r="G37" s="123">
        <v>700</v>
      </c>
      <c r="H37" s="49"/>
      <c r="I37" s="49"/>
      <c r="J37" s="151"/>
    </row>
    <row r="38" spans="2:10">
      <c r="B38" s="57" t="s">
        <v>583</v>
      </c>
      <c r="C38" s="48" t="s">
        <v>584</v>
      </c>
      <c r="D38" s="35">
        <v>3.6</v>
      </c>
      <c r="E38" s="35">
        <v>4</v>
      </c>
      <c r="F38" s="35"/>
      <c r="G38" s="123">
        <v>740</v>
      </c>
      <c r="H38" s="49"/>
      <c r="I38" s="49"/>
      <c r="J38" s="151"/>
    </row>
    <row r="39" spans="2:10">
      <c r="B39" s="57" t="s">
        <v>585</v>
      </c>
      <c r="C39" s="48" t="s">
        <v>586</v>
      </c>
      <c r="D39" s="35">
        <v>5.6</v>
      </c>
      <c r="E39" s="35">
        <v>6.3</v>
      </c>
      <c r="F39" s="35"/>
      <c r="G39" s="123">
        <v>760</v>
      </c>
      <c r="H39" s="49"/>
      <c r="I39" s="49"/>
      <c r="J39" s="151"/>
    </row>
    <row r="40" spans="2:10">
      <c r="B40" s="57" t="s">
        <v>587</v>
      </c>
      <c r="C40" s="48" t="s">
        <v>588</v>
      </c>
      <c r="D40" s="35">
        <v>7.1</v>
      </c>
      <c r="E40" s="35">
        <v>8</v>
      </c>
      <c r="F40" s="35"/>
      <c r="G40" s="123">
        <v>790</v>
      </c>
      <c r="H40" s="49"/>
      <c r="I40" s="49"/>
      <c r="J40" s="151"/>
    </row>
    <row r="41" spans="2:10">
      <c r="B41" s="57" t="s">
        <v>589</v>
      </c>
      <c r="C41" s="48" t="s">
        <v>590</v>
      </c>
      <c r="D41" s="35">
        <v>9</v>
      </c>
      <c r="E41" s="35">
        <v>10</v>
      </c>
      <c r="F41" s="35"/>
      <c r="G41" s="123">
        <v>830</v>
      </c>
      <c r="H41" s="49"/>
      <c r="I41" s="49"/>
      <c r="J41" s="151"/>
    </row>
    <row r="42" spans="2:10">
      <c r="B42" s="57" t="s">
        <v>591</v>
      </c>
      <c r="C42" s="48" t="s">
        <v>592</v>
      </c>
      <c r="D42" s="35">
        <v>10</v>
      </c>
      <c r="E42" s="35">
        <v>11.2</v>
      </c>
      <c r="F42" s="35"/>
      <c r="G42" s="123">
        <v>860</v>
      </c>
      <c r="H42" s="49"/>
      <c r="I42" s="49"/>
      <c r="J42" s="151"/>
    </row>
    <row r="43" spans="2:10">
      <c r="B43" s="57" t="s">
        <v>593</v>
      </c>
      <c r="C43" s="48" t="s">
        <v>594</v>
      </c>
      <c r="D43" s="35">
        <v>11.2</v>
      </c>
      <c r="E43" s="35">
        <v>12.5</v>
      </c>
      <c r="F43" s="35"/>
      <c r="G43" s="123">
        <v>890</v>
      </c>
      <c r="H43" s="49"/>
      <c r="I43" s="49"/>
      <c r="J43" s="151"/>
    </row>
    <row r="44" spans="2:10">
      <c r="B44" s="57" t="s">
        <v>595</v>
      </c>
      <c r="C44" s="48" t="s">
        <v>596</v>
      </c>
      <c r="D44" s="35">
        <v>14</v>
      </c>
      <c r="E44" s="35">
        <v>16</v>
      </c>
      <c r="F44" s="35"/>
      <c r="G44" s="123">
        <v>1340</v>
      </c>
      <c r="H44" s="49"/>
      <c r="I44" s="49"/>
      <c r="J44" s="151"/>
    </row>
    <row r="45" spans="2:10">
      <c r="B45" s="57" t="s">
        <v>597</v>
      </c>
      <c r="C45" s="48" t="s">
        <v>598</v>
      </c>
      <c r="D45" s="35">
        <v>16</v>
      </c>
      <c r="E45" s="35">
        <v>17</v>
      </c>
      <c r="F45" s="35"/>
      <c r="G45" s="123">
        <v>1390</v>
      </c>
      <c r="H45" s="49"/>
      <c r="I45" s="49"/>
      <c r="J45" s="151"/>
    </row>
    <row r="46" spans="2:10">
      <c r="B46" s="97" t="s">
        <v>599</v>
      </c>
      <c r="C46" s="95" t="s">
        <v>5</v>
      </c>
      <c r="D46" s="95" t="s">
        <v>523</v>
      </c>
      <c r="E46" s="95" t="s">
        <v>524</v>
      </c>
      <c r="F46" s="95"/>
      <c r="G46" s="96"/>
      <c r="H46" s="49"/>
      <c r="I46" s="49"/>
      <c r="J46" s="151"/>
    </row>
    <row r="47" spans="2:10">
      <c r="B47" s="57" t="s">
        <v>600</v>
      </c>
      <c r="C47" s="48" t="s">
        <v>601</v>
      </c>
      <c r="D47" s="35">
        <v>2.8</v>
      </c>
      <c r="E47" s="35">
        <v>3.2</v>
      </c>
      <c r="F47" s="35"/>
      <c r="G47" s="123">
        <v>560</v>
      </c>
      <c r="H47" s="49"/>
      <c r="I47" s="49"/>
      <c r="J47" s="151"/>
    </row>
    <row r="48" spans="2:10">
      <c r="B48" s="57" t="s">
        <v>602</v>
      </c>
      <c r="C48" s="48" t="s">
        <v>603</v>
      </c>
      <c r="D48" s="35">
        <v>3.6</v>
      </c>
      <c r="E48" s="35">
        <v>4</v>
      </c>
      <c r="F48" s="35"/>
      <c r="G48" s="123">
        <v>580</v>
      </c>
      <c r="H48" s="49"/>
      <c r="I48" s="49"/>
      <c r="J48" s="151"/>
    </row>
    <row r="49" spans="2:11">
      <c r="B49" s="57" t="s">
        <v>604</v>
      </c>
      <c r="C49" s="48" t="s">
        <v>605</v>
      </c>
      <c r="D49" s="35">
        <v>4.5</v>
      </c>
      <c r="E49" s="35">
        <v>5</v>
      </c>
      <c r="F49" s="35"/>
      <c r="G49" s="123">
        <v>600</v>
      </c>
      <c r="H49" s="49"/>
      <c r="I49" s="49"/>
      <c r="J49" s="151"/>
    </row>
    <row r="50" spans="2:11">
      <c r="B50" s="57" t="s">
        <v>606</v>
      </c>
      <c r="C50" s="48" t="s">
        <v>607</v>
      </c>
      <c r="D50" s="35">
        <v>5.6</v>
      </c>
      <c r="E50" s="35">
        <v>6.3</v>
      </c>
      <c r="F50" s="35"/>
      <c r="G50" s="123">
        <v>690</v>
      </c>
      <c r="H50" s="49"/>
      <c r="I50" s="49"/>
      <c r="J50" s="151"/>
    </row>
    <row r="51" spans="2:11">
      <c r="B51" s="57" t="s">
        <v>608</v>
      </c>
      <c r="C51" s="48" t="s">
        <v>609</v>
      </c>
      <c r="D51" s="35">
        <v>7.1</v>
      </c>
      <c r="E51" s="35">
        <v>7.5</v>
      </c>
      <c r="F51" s="35"/>
      <c r="G51" s="123">
        <v>800</v>
      </c>
      <c r="H51" s="49"/>
      <c r="I51" s="49"/>
      <c r="J51" s="151"/>
    </row>
    <row r="52" spans="2:11">
      <c r="B52" s="97" t="s">
        <v>610</v>
      </c>
      <c r="C52" s="95" t="s">
        <v>5</v>
      </c>
      <c r="D52" s="95" t="s">
        <v>523</v>
      </c>
      <c r="E52" s="95" t="s">
        <v>524</v>
      </c>
      <c r="F52" s="95"/>
      <c r="G52" s="96"/>
      <c r="H52" s="49"/>
      <c r="I52" s="49"/>
      <c r="J52" s="151"/>
    </row>
    <row r="53" spans="2:11">
      <c r="B53" s="28" t="s">
        <v>611</v>
      </c>
      <c r="C53" s="48" t="s">
        <v>612</v>
      </c>
      <c r="D53" s="35">
        <v>3.2</v>
      </c>
      <c r="E53" s="35">
        <v>2.8</v>
      </c>
      <c r="F53" s="31"/>
      <c r="G53" s="123">
        <v>680</v>
      </c>
      <c r="H53" s="49"/>
      <c r="I53" s="49"/>
      <c r="J53" s="151"/>
      <c r="K53" s="49"/>
    </row>
    <row r="54" spans="2:11">
      <c r="B54" s="28" t="s">
        <v>613</v>
      </c>
      <c r="C54" s="48" t="s">
        <v>614</v>
      </c>
      <c r="D54" s="35">
        <v>4</v>
      </c>
      <c r="E54" s="35">
        <v>3.6</v>
      </c>
      <c r="F54" s="31"/>
      <c r="G54" s="123">
        <v>740</v>
      </c>
      <c r="H54" s="49"/>
      <c r="I54" s="49"/>
      <c r="J54" s="151"/>
      <c r="K54" s="49"/>
    </row>
    <row r="55" spans="2:11">
      <c r="B55" s="28" t="s">
        <v>615</v>
      </c>
      <c r="C55" s="48" t="s">
        <v>616</v>
      </c>
      <c r="D55" s="35">
        <v>8</v>
      </c>
      <c r="E55" s="35">
        <v>7.1</v>
      </c>
      <c r="F55" s="31"/>
      <c r="G55" s="123">
        <v>810</v>
      </c>
      <c r="H55" s="49"/>
      <c r="I55" s="49"/>
      <c r="J55" s="151"/>
      <c r="K55" s="49"/>
    </row>
    <row r="56" spans="2:11">
      <c r="B56" s="28" t="s">
        <v>617</v>
      </c>
      <c r="C56" s="48" t="s">
        <v>618</v>
      </c>
      <c r="D56" s="35">
        <v>12.5</v>
      </c>
      <c r="E56" s="35">
        <v>11.2</v>
      </c>
      <c r="F56" s="31"/>
      <c r="G56" s="123">
        <v>1260</v>
      </c>
      <c r="H56" s="49"/>
      <c r="I56" s="49"/>
      <c r="J56" s="151"/>
      <c r="K56" s="49"/>
    </row>
    <row r="57" spans="2:11">
      <c r="B57" s="28" t="s">
        <v>619</v>
      </c>
      <c r="C57" s="48" t="s">
        <v>620</v>
      </c>
      <c r="D57" s="35">
        <v>14</v>
      </c>
      <c r="E57" s="35">
        <v>12.5</v>
      </c>
      <c r="F57" s="31"/>
      <c r="G57" s="123">
        <v>1280</v>
      </c>
      <c r="H57" s="49"/>
      <c r="I57" s="49"/>
      <c r="J57" s="151"/>
      <c r="K57" s="49"/>
    </row>
    <row r="58" spans="2:11">
      <c r="B58" s="28" t="s">
        <v>621</v>
      </c>
      <c r="C58" s="48" t="s">
        <v>622</v>
      </c>
      <c r="D58" s="35">
        <v>16</v>
      </c>
      <c r="E58" s="35">
        <v>14</v>
      </c>
      <c r="F58" s="31"/>
      <c r="G58" s="123">
        <v>1340</v>
      </c>
      <c r="H58" s="49"/>
      <c r="I58" s="49"/>
      <c r="J58" s="151"/>
      <c r="K58" s="49"/>
    </row>
    <row r="59" spans="2:11">
      <c r="B59" s="28" t="s">
        <v>623</v>
      </c>
      <c r="C59" s="48" t="s">
        <v>624</v>
      </c>
      <c r="D59" s="35">
        <v>16</v>
      </c>
      <c r="E59" s="35">
        <v>14</v>
      </c>
      <c r="F59" s="31"/>
      <c r="G59" s="123">
        <v>1370</v>
      </c>
      <c r="H59" s="49"/>
      <c r="I59" s="49"/>
      <c r="J59" s="151"/>
      <c r="K59" s="49"/>
    </row>
    <row r="60" spans="2:11">
      <c r="B60" s="97" t="s">
        <v>625</v>
      </c>
      <c r="C60" s="95"/>
      <c r="D60" s="95"/>
      <c r="E60" s="95"/>
      <c r="F60" s="95"/>
      <c r="G60" s="96"/>
      <c r="H60" s="49"/>
      <c r="I60" s="49"/>
      <c r="J60" s="151"/>
    </row>
    <row r="61" spans="2:11">
      <c r="B61" s="57" t="s">
        <v>626</v>
      </c>
      <c r="C61" s="48" t="s">
        <v>627</v>
      </c>
      <c r="D61" s="35" t="s">
        <v>58</v>
      </c>
      <c r="E61" s="35" t="s">
        <v>58</v>
      </c>
      <c r="F61" s="35" t="s">
        <v>58</v>
      </c>
      <c r="G61" s="123">
        <v>80</v>
      </c>
      <c r="H61" s="49"/>
      <c r="I61" s="49"/>
      <c r="J61" s="151"/>
    </row>
    <row r="62" spans="2:11">
      <c r="B62" s="57" t="s">
        <v>628</v>
      </c>
      <c r="C62" s="48" t="s">
        <v>629</v>
      </c>
      <c r="D62" s="35" t="s">
        <v>58</v>
      </c>
      <c r="E62" s="35" t="s">
        <v>58</v>
      </c>
      <c r="F62" s="35" t="s">
        <v>58</v>
      </c>
      <c r="G62" s="123">
        <v>100</v>
      </c>
      <c r="H62" s="49"/>
      <c r="I62" s="49"/>
      <c r="J62" s="151"/>
    </row>
    <row r="63" spans="2:11">
      <c r="B63" s="57" t="s">
        <v>630</v>
      </c>
      <c r="C63" s="48" t="s">
        <v>631</v>
      </c>
      <c r="D63" s="35" t="s">
        <v>58</v>
      </c>
      <c r="E63" s="35" t="s">
        <v>58</v>
      </c>
      <c r="F63" s="35" t="s">
        <v>58</v>
      </c>
      <c r="G63" s="123">
        <v>150</v>
      </c>
      <c r="H63" s="49"/>
      <c r="I63" s="49"/>
      <c r="J63" s="151"/>
    </row>
    <row r="64" spans="2:11">
      <c r="B64" s="57" t="s">
        <v>632</v>
      </c>
      <c r="C64" s="48" t="s">
        <v>633</v>
      </c>
      <c r="D64" s="35" t="s">
        <v>58</v>
      </c>
      <c r="E64" s="35" t="s">
        <v>58</v>
      </c>
      <c r="F64" s="35" t="s">
        <v>58</v>
      </c>
      <c r="G64" s="123">
        <v>150</v>
      </c>
      <c r="H64" s="49"/>
      <c r="I64" s="49"/>
      <c r="J64" s="151"/>
    </row>
    <row r="65" spans="1:53">
      <c r="B65" s="57" t="s">
        <v>634</v>
      </c>
      <c r="C65" s="48" t="s">
        <v>635</v>
      </c>
      <c r="D65" s="35" t="s">
        <v>58</v>
      </c>
      <c r="E65" s="35" t="s">
        <v>58</v>
      </c>
      <c r="F65" s="35" t="s">
        <v>58</v>
      </c>
      <c r="G65" s="123">
        <v>620</v>
      </c>
      <c r="H65" s="49"/>
      <c r="I65" s="49"/>
      <c r="J65" s="151"/>
    </row>
    <row r="66" spans="1:53">
      <c r="B66" s="57" t="s">
        <v>636</v>
      </c>
      <c r="C66" s="48" t="s">
        <v>637</v>
      </c>
      <c r="D66" s="35" t="s">
        <v>58</v>
      </c>
      <c r="E66" s="35" t="s">
        <v>58</v>
      </c>
      <c r="F66" s="35" t="s">
        <v>58</v>
      </c>
      <c r="G66" s="123">
        <v>290</v>
      </c>
      <c r="H66" s="49"/>
      <c r="I66" s="49"/>
      <c r="J66" s="151"/>
    </row>
    <row r="67" spans="1:53">
      <c r="B67" s="57" t="s">
        <v>638</v>
      </c>
      <c r="C67" s="48" t="s">
        <v>639</v>
      </c>
      <c r="D67" s="35" t="s">
        <v>58</v>
      </c>
      <c r="E67" s="35" t="s">
        <v>58</v>
      </c>
      <c r="F67" s="35" t="s">
        <v>58</v>
      </c>
      <c r="G67" s="123">
        <v>290</v>
      </c>
      <c r="H67" s="49"/>
      <c r="I67" s="49"/>
      <c r="J67" s="151"/>
    </row>
    <row r="68" spans="1:53">
      <c r="B68" s="57" t="s">
        <v>640</v>
      </c>
      <c r="C68" s="48" t="s">
        <v>641</v>
      </c>
      <c r="D68" s="35" t="s">
        <v>58</v>
      </c>
      <c r="E68" s="35" t="s">
        <v>58</v>
      </c>
      <c r="F68" s="35" t="s">
        <v>58</v>
      </c>
      <c r="G68" s="123">
        <v>850</v>
      </c>
      <c r="H68" s="49"/>
      <c r="I68" s="49"/>
      <c r="J68" s="151"/>
    </row>
    <row r="69" spans="1:53">
      <c r="B69" s="57" t="s">
        <v>642</v>
      </c>
      <c r="C69" s="48" t="s">
        <v>643</v>
      </c>
      <c r="D69" s="35" t="s">
        <v>58</v>
      </c>
      <c r="E69" s="35" t="s">
        <v>58</v>
      </c>
      <c r="F69" s="35" t="s">
        <v>58</v>
      </c>
      <c r="G69" s="123">
        <v>850</v>
      </c>
      <c r="H69" s="49"/>
      <c r="I69" s="49"/>
      <c r="J69" s="151"/>
    </row>
    <row r="70" spans="1:53">
      <c r="B70" s="57" t="s">
        <v>644</v>
      </c>
      <c r="C70" s="48" t="s">
        <v>645</v>
      </c>
      <c r="D70" s="35" t="s">
        <v>58</v>
      </c>
      <c r="E70" s="35" t="s">
        <v>58</v>
      </c>
      <c r="F70" s="35" t="s">
        <v>58</v>
      </c>
      <c r="G70" s="123">
        <v>1350</v>
      </c>
      <c r="H70" s="49"/>
      <c r="I70" s="49"/>
      <c r="J70" s="151"/>
    </row>
    <row r="71" spans="1:53">
      <c r="B71" s="57" t="s">
        <v>646</v>
      </c>
      <c r="C71" s="48" t="s">
        <v>647</v>
      </c>
      <c r="D71" s="35" t="s">
        <v>58</v>
      </c>
      <c r="E71" s="35" t="s">
        <v>58</v>
      </c>
      <c r="F71" s="35" t="s">
        <v>58</v>
      </c>
      <c r="G71" s="123">
        <v>90</v>
      </c>
      <c r="H71" s="49"/>
      <c r="I71" s="49"/>
      <c r="J71" s="151"/>
    </row>
    <row r="72" spans="1:53">
      <c r="B72" s="57" t="s">
        <v>648</v>
      </c>
      <c r="C72" s="48" t="s">
        <v>649</v>
      </c>
      <c r="D72" s="35" t="s">
        <v>58</v>
      </c>
      <c r="E72" s="35" t="s">
        <v>58</v>
      </c>
      <c r="F72" s="35" t="s">
        <v>58</v>
      </c>
      <c r="G72" s="123">
        <v>60</v>
      </c>
      <c r="H72" s="49"/>
      <c r="I72" s="49"/>
      <c r="J72" s="151"/>
    </row>
    <row r="73" spans="1:53">
      <c r="B73" s="57" t="s">
        <v>650</v>
      </c>
      <c r="C73" s="48" t="s">
        <v>651</v>
      </c>
      <c r="D73" s="35" t="s">
        <v>58</v>
      </c>
      <c r="E73" s="35" t="s">
        <v>58</v>
      </c>
      <c r="F73" s="35" t="s">
        <v>58</v>
      </c>
      <c r="G73" s="123">
        <v>420</v>
      </c>
      <c r="H73" s="49"/>
      <c r="I73" s="49"/>
      <c r="J73" s="151"/>
    </row>
    <row r="74" spans="1:53">
      <c r="B74" s="57" t="s">
        <v>652</v>
      </c>
      <c r="C74" s="48" t="s">
        <v>653</v>
      </c>
      <c r="D74" s="35" t="s">
        <v>58</v>
      </c>
      <c r="E74" s="35" t="s">
        <v>58</v>
      </c>
      <c r="F74" s="35" t="s">
        <v>58</v>
      </c>
      <c r="G74" s="123">
        <v>270</v>
      </c>
      <c r="H74" s="49"/>
      <c r="I74" s="49"/>
      <c r="J74" s="151"/>
    </row>
    <row r="75" spans="1:53">
      <c r="B75" s="57" t="s">
        <v>654</v>
      </c>
      <c r="C75" s="48" t="s">
        <v>655</v>
      </c>
      <c r="D75" s="35" t="s">
        <v>58</v>
      </c>
      <c r="E75" s="35" t="s">
        <v>58</v>
      </c>
      <c r="F75" s="35" t="s">
        <v>58</v>
      </c>
      <c r="G75" s="123">
        <v>200</v>
      </c>
      <c r="H75" s="49"/>
      <c r="I75" s="49"/>
      <c r="J75" s="151"/>
    </row>
    <row r="76" spans="1:53">
      <c r="B76" s="57" t="s">
        <v>656</v>
      </c>
      <c r="C76" s="48" t="s">
        <v>657</v>
      </c>
      <c r="D76" s="35" t="s">
        <v>58</v>
      </c>
      <c r="E76" s="35" t="s">
        <v>58</v>
      </c>
      <c r="F76" s="35" t="s">
        <v>58</v>
      </c>
      <c r="G76" s="123">
        <v>200</v>
      </c>
      <c r="H76" s="49"/>
      <c r="I76" s="49"/>
      <c r="J76" s="151"/>
    </row>
    <row r="77" spans="1:53">
      <c r="B77" s="57" t="s">
        <v>658</v>
      </c>
      <c r="C77" s="48" t="s">
        <v>659</v>
      </c>
      <c r="D77" s="35" t="s">
        <v>58</v>
      </c>
      <c r="E77" s="35" t="s">
        <v>58</v>
      </c>
      <c r="F77" s="35" t="s">
        <v>58</v>
      </c>
      <c r="G77" s="123">
        <v>820</v>
      </c>
      <c r="H77" s="49"/>
      <c r="I77" s="49"/>
      <c r="J77" s="151"/>
    </row>
    <row r="78" spans="1:53" s="114" customFormat="1" ht="15.75">
      <c r="A78" s="9"/>
      <c r="B78" s="42" t="s">
        <v>660</v>
      </c>
      <c r="C78" s="42"/>
      <c r="D78" s="66"/>
      <c r="E78" s="66"/>
      <c r="F78" s="42"/>
      <c r="G78" s="128"/>
      <c r="H78" s="49"/>
      <c r="I78" s="49"/>
      <c r="J78" s="151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>
      <c r="B79" s="97" t="s">
        <v>661</v>
      </c>
      <c r="C79" s="95"/>
      <c r="D79" s="95" t="s">
        <v>523</v>
      </c>
      <c r="E79" s="95" t="s">
        <v>524</v>
      </c>
      <c r="F79" s="95" t="s">
        <v>10</v>
      </c>
      <c r="G79" s="96"/>
      <c r="H79" s="49"/>
      <c r="I79" s="49"/>
      <c r="J79" s="151"/>
    </row>
    <row r="80" spans="1:53">
      <c r="B80" s="28" t="s">
        <v>662</v>
      </c>
      <c r="C80" s="29" t="s">
        <v>663</v>
      </c>
      <c r="D80" s="35">
        <v>4.5</v>
      </c>
      <c r="E80" s="35">
        <v>4.25</v>
      </c>
      <c r="F80" s="31" t="s">
        <v>20</v>
      </c>
      <c r="G80" s="123">
        <v>4320</v>
      </c>
      <c r="H80" s="49"/>
      <c r="I80" s="49"/>
      <c r="J80" s="151"/>
    </row>
    <row r="81" spans="2:11">
      <c r="B81" s="28" t="s">
        <v>664</v>
      </c>
      <c r="C81" s="29" t="s">
        <v>665</v>
      </c>
      <c r="D81" s="35">
        <v>6.5</v>
      </c>
      <c r="E81" s="35">
        <v>6.2</v>
      </c>
      <c r="F81" s="31" t="s">
        <v>20</v>
      </c>
      <c r="G81" s="123">
        <v>4880</v>
      </c>
      <c r="H81" s="49"/>
      <c r="I81" s="49"/>
      <c r="J81" s="151"/>
    </row>
    <row r="82" spans="2:11">
      <c r="B82" s="28" t="s">
        <v>666</v>
      </c>
      <c r="C82" s="29" t="s">
        <v>667</v>
      </c>
      <c r="D82" s="35">
        <v>8.4</v>
      </c>
      <c r="E82" s="35">
        <v>8.3000000000000007</v>
      </c>
      <c r="F82" s="31" t="s">
        <v>20</v>
      </c>
      <c r="G82" s="123">
        <v>5320</v>
      </c>
      <c r="H82" s="49"/>
      <c r="I82" s="49"/>
      <c r="J82" s="151"/>
    </row>
    <row r="83" spans="2:11">
      <c r="B83" s="28" t="s">
        <v>668</v>
      </c>
      <c r="C83" s="29" t="s">
        <v>669</v>
      </c>
      <c r="D83" s="35">
        <v>10</v>
      </c>
      <c r="E83" s="35">
        <v>10</v>
      </c>
      <c r="F83" s="31" t="s">
        <v>20</v>
      </c>
      <c r="G83" s="123">
        <v>5446</v>
      </c>
      <c r="H83" s="49"/>
      <c r="I83" s="49"/>
      <c r="J83" s="151"/>
    </row>
    <row r="84" spans="2:11">
      <c r="B84" s="28" t="s">
        <v>670</v>
      </c>
      <c r="C84" s="29" t="s">
        <v>671</v>
      </c>
      <c r="D84" s="35">
        <v>12</v>
      </c>
      <c r="E84" s="35">
        <v>12.1</v>
      </c>
      <c r="F84" s="31" t="s">
        <v>20</v>
      </c>
      <c r="G84" s="123">
        <v>5865</v>
      </c>
      <c r="H84" s="49"/>
      <c r="I84" s="49"/>
      <c r="J84" s="151"/>
    </row>
    <row r="85" spans="2:11">
      <c r="B85" s="28" t="s">
        <v>672</v>
      </c>
      <c r="C85" s="29" t="s">
        <v>673</v>
      </c>
      <c r="D85" s="35">
        <v>13.5</v>
      </c>
      <c r="E85" s="35">
        <v>14.5</v>
      </c>
      <c r="F85" s="31" t="s">
        <v>20</v>
      </c>
      <c r="G85" s="123">
        <v>6123</v>
      </c>
      <c r="H85" s="49"/>
      <c r="I85" s="49"/>
      <c r="J85" s="151"/>
    </row>
    <row r="86" spans="2:11">
      <c r="B86" s="28" t="s">
        <v>674</v>
      </c>
      <c r="C86" s="29" t="s">
        <v>675</v>
      </c>
      <c r="D86" s="35">
        <v>14.9</v>
      </c>
      <c r="E86" s="35">
        <v>16</v>
      </c>
      <c r="F86" s="31" t="s">
        <v>20</v>
      </c>
      <c r="G86" s="123">
        <v>6357</v>
      </c>
      <c r="H86" s="49"/>
      <c r="I86" s="49"/>
      <c r="J86" s="151"/>
    </row>
    <row r="87" spans="2:11">
      <c r="B87" s="28" t="s">
        <v>676</v>
      </c>
      <c r="C87" s="29" t="s">
        <v>677</v>
      </c>
      <c r="D87" s="35">
        <v>12</v>
      </c>
      <c r="E87" s="35">
        <v>12.1</v>
      </c>
      <c r="F87" s="31" t="s">
        <v>20</v>
      </c>
      <c r="G87" s="123">
        <v>6159</v>
      </c>
      <c r="H87" s="49"/>
      <c r="I87" s="49"/>
      <c r="J87" s="151"/>
    </row>
    <row r="88" spans="2:11">
      <c r="B88" s="28" t="s">
        <v>678</v>
      </c>
      <c r="C88" s="29" t="s">
        <v>679</v>
      </c>
      <c r="D88" s="35">
        <v>13.5</v>
      </c>
      <c r="E88" s="35">
        <v>14.5</v>
      </c>
      <c r="F88" s="31" t="s">
        <v>20</v>
      </c>
      <c r="G88" s="123">
        <v>6231</v>
      </c>
      <c r="H88" s="49"/>
      <c r="I88" s="49"/>
      <c r="J88" s="151"/>
    </row>
    <row r="89" spans="2:11">
      <c r="B89" s="28" t="s">
        <v>680</v>
      </c>
      <c r="C89" s="29" t="s">
        <v>681</v>
      </c>
      <c r="D89" s="35">
        <v>14.9</v>
      </c>
      <c r="E89" s="35">
        <v>16</v>
      </c>
      <c r="F89" s="31" t="s">
        <v>20</v>
      </c>
      <c r="G89" s="123">
        <v>7260</v>
      </c>
      <c r="H89" s="49"/>
      <c r="I89" s="49"/>
      <c r="J89" s="151"/>
    </row>
    <row r="90" spans="2:11">
      <c r="B90" s="97" t="s">
        <v>682</v>
      </c>
      <c r="C90" s="95" t="s">
        <v>5</v>
      </c>
      <c r="D90" s="95" t="s">
        <v>523</v>
      </c>
      <c r="E90" s="95" t="s">
        <v>524</v>
      </c>
      <c r="F90" s="95" t="s">
        <v>10</v>
      </c>
      <c r="G90" s="96"/>
      <c r="H90" s="49"/>
      <c r="I90" s="49"/>
      <c r="J90" s="151"/>
    </row>
    <row r="91" spans="2:11">
      <c r="B91" s="30" t="s">
        <v>683</v>
      </c>
      <c r="C91" s="29" t="s">
        <v>684</v>
      </c>
      <c r="D91" s="35">
        <v>3.9</v>
      </c>
      <c r="E91" s="35">
        <v>4</v>
      </c>
      <c r="F91" s="31" t="s">
        <v>20</v>
      </c>
      <c r="G91" s="123">
        <v>6508</v>
      </c>
      <c r="H91" s="49"/>
      <c r="I91" s="49"/>
      <c r="J91" s="151"/>
    </row>
    <row r="92" spans="2:11">
      <c r="B92" s="30" t="s">
        <v>685</v>
      </c>
      <c r="C92" s="29" t="s">
        <v>686</v>
      </c>
      <c r="D92" s="35">
        <v>5.8</v>
      </c>
      <c r="E92" s="35">
        <v>6</v>
      </c>
      <c r="F92" s="31" t="s">
        <v>20</v>
      </c>
      <c r="G92" s="123">
        <v>6816</v>
      </c>
      <c r="H92" s="49"/>
      <c r="I92" s="49"/>
      <c r="J92" s="151"/>
    </row>
    <row r="93" spans="2:11">
      <c r="B93" s="30" t="s">
        <v>687</v>
      </c>
      <c r="C93" s="29" t="s">
        <v>688</v>
      </c>
      <c r="D93" s="35">
        <v>7.7</v>
      </c>
      <c r="E93" s="35">
        <v>8</v>
      </c>
      <c r="F93" s="31" t="s">
        <v>20</v>
      </c>
      <c r="G93" s="123">
        <v>7277</v>
      </c>
      <c r="H93" s="49"/>
      <c r="I93" s="49"/>
      <c r="J93" s="151"/>
    </row>
    <row r="94" spans="2:11">
      <c r="B94" s="30" t="s">
        <v>689</v>
      </c>
      <c r="C94" s="29" t="s">
        <v>690</v>
      </c>
      <c r="D94" s="35">
        <v>9.35</v>
      </c>
      <c r="E94" s="35">
        <v>10</v>
      </c>
      <c r="F94" s="31" t="s">
        <v>20</v>
      </c>
      <c r="G94" s="123">
        <v>7789</v>
      </c>
      <c r="H94" s="49"/>
      <c r="I94" s="49"/>
      <c r="J94" s="151"/>
    </row>
    <row r="95" spans="2:11">
      <c r="B95" s="8" t="s">
        <v>42</v>
      </c>
      <c r="C95" s="8"/>
      <c r="D95" s="8"/>
      <c r="E95" s="8"/>
      <c r="F95" s="8"/>
      <c r="G95" s="8"/>
      <c r="H95" s="8"/>
      <c r="I95" s="8"/>
      <c r="J95" s="151"/>
      <c r="K95" s="49"/>
    </row>
    <row r="96" spans="2:11">
      <c r="B96" s="97" t="s">
        <v>691</v>
      </c>
      <c r="C96" s="95" t="s">
        <v>5</v>
      </c>
      <c r="D96" s="95" t="s">
        <v>523</v>
      </c>
      <c r="E96" s="95" t="s">
        <v>524</v>
      </c>
      <c r="F96" s="95" t="s">
        <v>10</v>
      </c>
      <c r="G96" s="96"/>
      <c r="H96" s="49"/>
      <c r="I96" s="49"/>
      <c r="J96" s="151"/>
    </row>
    <row r="97" spans="2:11">
      <c r="B97" s="30" t="s">
        <v>692</v>
      </c>
      <c r="C97" s="29" t="s">
        <v>693</v>
      </c>
      <c r="D97" s="35" t="s">
        <v>694</v>
      </c>
      <c r="E97" s="35" t="s">
        <v>695</v>
      </c>
      <c r="F97" s="31" t="s">
        <v>20</v>
      </c>
      <c r="G97" s="123">
        <v>8020</v>
      </c>
      <c r="H97" s="49"/>
      <c r="I97" s="49"/>
      <c r="J97" s="151"/>
    </row>
    <row r="98" spans="2:11">
      <c r="B98" s="30" t="s">
        <v>696</v>
      </c>
      <c r="C98" s="29" t="s">
        <v>697</v>
      </c>
      <c r="D98" s="35" t="s">
        <v>698</v>
      </c>
      <c r="E98" s="35" t="s">
        <v>699</v>
      </c>
      <c r="F98" s="31" t="s">
        <v>20</v>
      </c>
      <c r="G98" s="123">
        <v>8356</v>
      </c>
      <c r="H98" s="49"/>
      <c r="I98" s="49"/>
      <c r="J98" s="151"/>
    </row>
    <row r="99" spans="2:11">
      <c r="B99" s="30" t="s">
        <v>700</v>
      </c>
      <c r="C99" s="29" t="s">
        <v>701</v>
      </c>
      <c r="D99" s="35" t="s">
        <v>702</v>
      </c>
      <c r="E99" s="35" t="s">
        <v>703</v>
      </c>
      <c r="F99" s="31" t="s">
        <v>20</v>
      </c>
      <c r="G99" s="123">
        <v>8620</v>
      </c>
      <c r="H99" s="49"/>
      <c r="I99" s="49"/>
      <c r="J99" s="151"/>
    </row>
    <row r="100" spans="2:11">
      <c r="B100" s="30" t="s">
        <v>704</v>
      </c>
      <c r="C100" s="29" t="s">
        <v>705</v>
      </c>
      <c r="D100" s="35">
        <v>10</v>
      </c>
      <c r="E100" s="35">
        <v>10</v>
      </c>
      <c r="F100" s="31" t="s">
        <v>20</v>
      </c>
      <c r="G100" s="123">
        <v>8746</v>
      </c>
      <c r="H100" s="49"/>
      <c r="I100" s="49"/>
      <c r="J100" s="151"/>
    </row>
    <row r="101" spans="2:11">
      <c r="B101" s="30" t="s">
        <v>706</v>
      </c>
      <c r="C101" s="29" t="s">
        <v>707</v>
      </c>
      <c r="D101" s="35" t="s">
        <v>702</v>
      </c>
      <c r="E101" s="35" t="s">
        <v>703</v>
      </c>
      <c r="F101" s="31" t="s">
        <v>20</v>
      </c>
      <c r="G101" s="123">
        <v>9380</v>
      </c>
      <c r="H101" s="49"/>
      <c r="I101" s="49"/>
      <c r="J101" s="151"/>
    </row>
    <row r="102" spans="2:11">
      <c r="B102" s="30" t="s">
        <v>708</v>
      </c>
      <c r="C102" s="29" t="s">
        <v>709</v>
      </c>
      <c r="D102" s="35">
        <v>10</v>
      </c>
      <c r="E102" s="35">
        <v>10</v>
      </c>
      <c r="F102" s="31" t="s">
        <v>20</v>
      </c>
      <c r="G102" s="123">
        <v>9506</v>
      </c>
      <c r="H102" s="49"/>
      <c r="I102" s="49"/>
      <c r="J102" s="151"/>
    </row>
    <row r="103" spans="2:11">
      <c r="B103" s="30" t="s">
        <v>710</v>
      </c>
      <c r="C103" s="29" t="s">
        <v>711</v>
      </c>
      <c r="D103" s="35">
        <v>12</v>
      </c>
      <c r="E103" s="35" t="s">
        <v>712</v>
      </c>
      <c r="F103" s="31" t="s">
        <v>20</v>
      </c>
      <c r="G103" s="123">
        <v>10170</v>
      </c>
      <c r="H103" s="49"/>
      <c r="I103" s="49"/>
      <c r="J103" s="151"/>
    </row>
    <row r="104" spans="2:11">
      <c r="B104" s="30" t="s">
        <v>713</v>
      </c>
      <c r="C104" s="29" t="s">
        <v>714</v>
      </c>
      <c r="D104" s="35" t="s">
        <v>715</v>
      </c>
      <c r="E104" s="35" t="s">
        <v>716</v>
      </c>
      <c r="F104" s="31" t="s">
        <v>20</v>
      </c>
      <c r="G104" s="123">
        <v>10428</v>
      </c>
      <c r="H104" s="49"/>
      <c r="I104" s="49"/>
      <c r="J104" s="151"/>
    </row>
    <row r="105" spans="2:11">
      <c r="B105" s="30" t="s">
        <v>717</v>
      </c>
      <c r="C105" s="29" t="s">
        <v>718</v>
      </c>
      <c r="D105" s="35" t="s">
        <v>719</v>
      </c>
      <c r="E105" s="35">
        <v>16</v>
      </c>
      <c r="F105" s="31" t="s">
        <v>20</v>
      </c>
      <c r="G105" s="123">
        <v>10662</v>
      </c>
      <c r="H105" s="49"/>
      <c r="I105" s="49"/>
      <c r="J105" s="151"/>
    </row>
    <row r="106" spans="2:11">
      <c r="B106" s="97" t="s">
        <v>720</v>
      </c>
      <c r="C106" s="95" t="s">
        <v>5</v>
      </c>
      <c r="D106" s="95" t="s">
        <v>523</v>
      </c>
      <c r="E106" s="95" t="s">
        <v>524</v>
      </c>
      <c r="F106" s="95" t="s">
        <v>10</v>
      </c>
      <c r="G106" s="96"/>
      <c r="H106" s="49"/>
      <c r="I106" s="49"/>
      <c r="J106" s="151"/>
    </row>
    <row r="107" spans="2:11">
      <c r="B107" s="30" t="s">
        <v>721</v>
      </c>
      <c r="C107" s="29" t="s">
        <v>722</v>
      </c>
      <c r="D107" s="35">
        <v>12</v>
      </c>
      <c r="E107" s="35" t="s">
        <v>712</v>
      </c>
      <c r="F107" s="31" t="s">
        <v>20</v>
      </c>
      <c r="G107" s="123">
        <v>10464</v>
      </c>
      <c r="H107" s="49"/>
      <c r="I107" s="49"/>
      <c r="J107" s="151"/>
    </row>
    <row r="108" spans="2:11">
      <c r="B108" s="30" t="s">
        <v>723</v>
      </c>
      <c r="C108" s="29" t="s">
        <v>724</v>
      </c>
      <c r="D108" s="35" t="s">
        <v>715</v>
      </c>
      <c r="E108" s="35" t="s">
        <v>716</v>
      </c>
      <c r="F108" s="31" t="s">
        <v>20</v>
      </c>
      <c r="G108" s="123">
        <v>10536</v>
      </c>
      <c r="H108" s="49"/>
      <c r="I108" s="49"/>
      <c r="J108" s="151"/>
    </row>
    <row r="109" spans="2:11">
      <c r="B109" s="30" t="s">
        <v>725</v>
      </c>
      <c r="C109" s="29" t="s">
        <v>726</v>
      </c>
      <c r="D109" s="35" t="s">
        <v>727</v>
      </c>
      <c r="E109" s="35">
        <v>16</v>
      </c>
      <c r="F109" s="31" t="s">
        <v>20</v>
      </c>
      <c r="G109" s="123">
        <v>11202</v>
      </c>
      <c r="H109" s="49"/>
      <c r="I109" s="49"/>
      <c r="J109" s="151"/>
    </row>
    <row r="110" spans="2:11">
      <c r="B110" s="97" t="s">
        <v>728</v>
      </c>
      <c r="C110" s="95" t="s">
        <v>5</v>
      </c>
      <c r="D110" s="95" t="s">
        <v>523</v>
      </c>
      <c r="E110" s="95" t="s">
        <v>524</v>
      </c>
      <c r="F110" s="95" t="s">
        <v>10</v>
      </c>
      <c r="G110" s="96"/>
      <c r="H110" s="49"/>
      <c r="I110" s="49"/>
      <c r="J110" s="151"/>
    </row>
    <row r="111" spans="2:11">
      <c r="B111" s="82" t="s">
        <v>729</v>
      </c>
      <c r="C111" s="83" t="s">
        <v>730</v>
      </c>
      <c r="D111" s="98">
        <v>3.8</v>
      </c>
      <c r="E111" s="98">
        <v>4</v>
      </c>
      <c r="F111" s="31" t="s">
        <v>20</v>
      </c>
      <c r="G111" s="123">
        <v>3837.12</v>
      </c>
      <c r="H111" s="49"/>
      <c r="I111" s="49"/>
      <c r="J111" s="151"/>
      <c r="K111" s="49"/>
    </row>
    <row r="112" spans="2:11">
      <c r="B112" s="82" t="s">
        <v>731</v>
      </c>
      <c r="C112" s="83" t="s">
        <v>732</v>
      </c>
      <c r="D112" s="98">
        <v>5.8</v>
      </c>
      <c r="E112" s="98">
        <v>6</v>
      </c>
      <c r="F112" s="31" t="s">
        <v>20</v>
      </c>
      <c r="G112" s="123">
        <v>3936</v>
      </c>
      <c r="H112" s="49"/>
      <c r="I112" s="49"/>
      <c r="J112" s="151"/>
      <c r="K112" s="49"/>
    </row>
    <row r="113" spans="2:11">
      <c r="B113" s="82" t="s">
        <v>733</v>
      </c>
      <c r="C113" s="83" t="s">
        <v>734</v>
      </c>
      <c r="D113" s="98">
        <v>6.8</v>
      </c>
      <c r="E113" s="98">
        <v>7.5</v>
      </c>
      <c r="F113" s="31" t="s">
        <v>20</v>
      </c>
      <c r="G113" s="123">
        <v>3984.96</v>
      </c>
      <c r="H113" s="49"/>
      <c r="I113" s="49"/>
      <c r="J113" s="151"/>
      <c r="K113" s="49"/>
    </row>
    <row r="114" spans="2:11">
      <c r="B114" s="82" t="s">
        <v>735</v>
      </c>
      <c r="C114" s="83" t="s">
        <v>736</v>
      </c>
      <c r="D114" s="98">
        <v>8.8000000000000007</v>
      </c>
      <c r="E114" s="98">
        <v>10</v>
      </c>
      <c r="F114" s="31" t="s">
        <v>20</v>
      </c>
      <c r="G114" s="123">
        <v>4909.4399999999996</v>
      </c>
      <c r="H114" s="49"/>
      <c r="I114" s="49"/>
      <c r="J114" s="151"/>
      <c r="K114" s="49"/>
    </row>
    <row r="115" spans="2:11">
      <c r="B115" s="82" t="s">
        <v>737</v>
      </c>
      <c r="C115" s="83" t="s">
        <v>738</v>
      </c>
      <c r="D115" s="98">
        <v>11</v>
      </c>
      <c r="E115" s="98">
        <v>12</v>
      </c>
      <c r="F115" s="31" t="s">
        <v>20</v>
      </c>
      <c r="G115" s="123">
        <v>5854.08</v>
      </c>
      <c r="H115" s="49"/>
      <c r="I115" s="49"/>
      <c r="J115" s="151"/>
      <c r="K115" s="49"/>
    </row>
    <row r="116" spans="2:11">
      <c r="B116" s="82" t="s">
        <v>739</v>
      </c>
      <c r="C116" s="83" t="s">
        <v>740</v>
      </c>
      <c r="D116" s="98">
        <v>12.5</v>
      </c>
      <c r="E116" s="98">
        <v>14</v>
      </c>
      <c r="F116" s="31" t="s">
        <v>20</v>
      </c>
      <c r="G116" s="123">
        <v>6001.92</v>
      </c>
      <c r="H116" s="49"/>
      <c r="I116" s="49"/>
      <c r="J116" s="151"/>
      <c r="K116" s="49"/>
    </row>
    <row r="117" spans="2:11">
      <c r="B117" s="82" t="s">
        <v>741</v>
      </c>
      <c r="C117" s="83" t="s">
        <v>742</v>
      </c>
      <c r="D117" s="98">
        <v>14.5</v>
      </c>
      <c r="E117" s="98">
        <v>15.5</v>
      </c>
      <c r="F117" s="31" t="s">
        <v>20</v>
      </c>
      <c r="G117" s="123">
        <v>6100.8</v>
      </c>
      <c r="H117" s="49"/>
      <c r="I117" s="49"/>
      <c r="J117" s="151"/>
      <c r="K117" s="49"/>
    </row>
    <row r="118" spans="2:11">
      <c r="B118" s="97" t="s">
        <v>743</v>
      </c>
      <c r="C118" s="95" t="s">
        <v>5</v>
      </c>
      <c r="D118" s="95" t="s">
        <v>523</v>
      </c>
      <c r="E118" s="95" t="s">
        <v>524</v>
      </c>
      <c r="F118" s="95" t="s">
        <v>10</v>
      </c>
      <c r="G118" s="96"/>
      <c r="H118" s="49"/>
      <c r="I118" s="49"/>
      <c r="J118" s="151"/>
    </row>
    <row r="119" spans="2:11">
      <c r="B119" s="82" t="s">
        <v>744</v>
      </c>
      <c r="C119" s="83" t="s">
        <v>745</v>
      </c>
      <c r="D119" s="98">
        <v>8.8000000000000007</v>
      </c>
      <c r="E119" s="98">
        <v>10</v>
      </c>
      <c r="F119" s="31" t="s">
        <v>20</v>
      </c>
      <c r="G119" s="123">
        <v>5116.8</v>
      </c>
      <c r="H119" s="49"/>
      <c r="I119" s="49"/>
      <c r="J119" s="151"/>
      <c r="K119" s="49"/>
    </row>
    <row r="120" spans="2:11" ht="15.75" customHeight="1">
      <c r="B120" s="82" t="s">
        <v>746</v>
      </c>
      <c r="C120" s="83" t="s">
        <v>747</v>
      </c>
      <c r="D120" s="98">
        <v>11</v>
      </c>
      <c r="E120" s="98">
        <v>12</v>
      </c>
      <c r="F120" s="31" t="s">
        <v>20</v>
      </c>
      <c r="G120" s="123">
        <v>5854.08</v>
      </c>
      <c r="H120" s="49"/>
      <c r="I120" s="49"/>
      <c r="J120" s="151"/>
      <c r="K120" s="49"/>
    </row>
    <row r="121" spans="2:11">
      <c r="B121" s="82" t="s">
        <v>748</v>
      </c>
      <c r="C121" s="83" t="s">
        <v>749</v>
      </c>
      <c r="D121" s="98">
        <v>12.5</v>
      </c>
      <c r="E121" s="98">
        <v>14</v>
      </c>
      <c r="F121" s="31" t="s">
        <v>20</v>
      </c>
      <c r="G121" s="123">
        <v>6001.92</v>
      </c>
      <c r="H121" s="49"/>
      <c r="I121" s="49"/>
      <c r="J121" s="151"/>
      <c r="K121" s="49"/>
    </row>
    <row r="122" spans="2:11">
      <c r="B122" s="82" t="s">
        <v>750</v>
      </c>
      <c r="C122" s="83" t="s">
        <v>751</v>
      </c>
      <c r="D122" s="98">
        <v>14.5</v>
      </c>
      <c r="E122" s="98">
        <v>15.5</v>
      </c>
      <c r="F122" s="31" t="s">
        <v>20</v>
      </c>
      <c r="G122" s="123">
        <v>6100.8</v>
      </c>
      <c r="H122" s="49"/>
      <c r="I122" s="49"/>
      <c r="J122" s="151"/>
      <c r="K122" s="49"/>
    </row>
    <row r="123" spans="2:11">
      <c r="B123" s="8" t="s">
        <v>42</v>
      </c>
      <c r="C123" s="8"/>
      <c r="D123" s="8"/>
      <c r="E123" s="8"/>
      <c r="F123" s="8"/>
      <c r="G123" s="8"/>
      <c r="H123" s="8"/>
      <c r="I123" s="8"/>
      <c r="J123" s="151"/>
      <c r="K123" s="49"/>
    </row>
    <row r="124" spans="2:11">
      <c r="B124" s="97" t="s">
        <v>752</v>
      </c>
      <c r="C124" s="95" t="s">
        <v>5</v>
      </c>
      <c r="D124" s="95" t="s">
        <v>523</v>
      </c>
      <c r="E124" s="95" t="s">
        <v>524</v>
      </c>
      <c r="F124" s="95" t="s">
        <v>10</v>
      </c>
      <c r="G124" s="96"/>
      <c r="H124" s="8"/>
      <c r="I124" s="49"/>
      <c r="J124" s="151"/>
    </row>
    <row r="125" spans="2:11">
      <c r="B125" s="82" t="s">
        <v>753</v>
      </c>
      <c r="C125" s="83" t="s">
        <v>754</v>
      </c>
      <c r="D125" s="98">
        <v>5</v>
      </c>
      <c r="E125" s="98">
        <v>5</v>
      </c>
      <c r="F125" s="31" t="s">
        <v>755</v>
      </c>
      <c r="G125" s="123">
        <v>4150</v>
      </c>
      <c r="H125" s="8"/>
      <c r="I125" s="49"/>
      <c r="J125" s="151"/>
      <c r="K125" s="49"/>
    </row>
    <row r="126" spans="2:11">
      <c r="B126" s="82" t="s">
        <v>756</v>
      </c>
      <c r="C126" s="83" t="s">
        <v>757</v>
      </c>
      <c r="D126" s="98">
        <v>6.5</v>
      </c>
      <c r="E126" s="98">
        <v>6</v>
      </c>
      <c r="F126" s="31" t="s">
        <v>755</v>
      </c>
      <c r="G126" s="123">
        <v>4260</v>
      </c>
      <c r="H126" s="8"/>
      <c r="I126" s="49"/>
      <c r="J126" s="151"/>
      <c r="K126" s="49"/>
    </row>
    <row r="127" spans="2:11">
      <c r="B127" s="82" t="s">
        <v>758</v>
      </c>
      <c r="C127" s="83" t="s">
        <v>759</v>
      </c>
      <c r="D127" s="98">
        <v>8.3000000000000007</v>
      </c>
      <c r="E127" s="98">
        <v>8.1999999999999993</v>
      </c>
      <c r="F127" s="31" t="s">
        <v>755</v>
      </c>
      <c r="G127" s="123">
        <v>4570</v>
      </c>
      <c r="H127" s="8"/>
      <c r="I127" s="49"/>
      <c r="J127" s="151"/>
      <c r="K127" s="49"/>
    </row>
    <row r="128" spans="2:11">
      <c r="B128" s="82" t="s">
        <v>760</v>
      </c>
      <c r="C128" s="83" t="s">
        <v>761</v>
      </c>
      <c r="D128" s="98">
        <v>10.199999999999999</v>
      </c>
      <c r="E128" s="98">
        <v>10.199999999999999</v>
      </c>
      <c r="F128" s="31" t="s">
        <v>755</v>
      </c>
      <c r="G128" s="123">
        <v>5310</v>
      </c>
      <c r="H128" s="8"/>
      <c r="I128" s="49"/>
      <c r="J128" s="151"/>
      <c r="K128" s="49"/>
    </row>
    <row r="129" spans="2:11">
      <c r="B129" s="82" t="s">
        <v>762</v>
      </c>
      <c r="C129" s="83" t="s">
        <v>763</v>
      </c>
      <c r="D129" s="98">
        <v>12</v>
      </c>
      <c r="E129" s="98">
        <v>12</v>
      </c>
      <c r="F129" s="31" t="s">
        <v>755</v>
      </c>
      <c r="G129" s="123">
        <v>6330</v>
      </c>
      <c r="H129" s="8"/>
      <c r="I129" s="49"/>
      <c r="J129" s="151"/>
      <c r="K129" s="49"/>
    </row>
    <row r="130" spans="2:11">
      <c r="B130" s="82" t="s">
        <v>764</v>
      </c>
      <c r="C130" s="83" t="s">
        <v>765</v>
      </c>
      <c r="D130" s="98">
        <v>13.7</v>
      </c>
      <c r="E130" s="98">
        <v>14.2</v>
      </c>
      <c r="F130" s="31" t="s">
        <v>755</v>
      </c>
      <c r="G130" s="123">
        <v>6490</v>
      </c>
      <c r="H130" s="8"/>
      <c r="I130" s="49"/>
      <c r="J130" s="151"/>
      <c r="K130" s="49"/>
    </row>
    <row r="131" spans="2:11">
      <c r="B131" s="82" t="s">
        <v>766</v>
      </c>
      <c r="C131" s="83" t="s">
        <v>767</v>
      </c>
      <c r="D131" s="98">
        <v>15.5</v>
      </c>
      <c r="E131" s="98">
        <v>15.7</v>
      </c>
      <c r="F131" s="31" t="s">
        <v>755</v>
      </c>
      <c r="G131" s="123">
        <v>6600</v>
      </c>
      <c r="H131" s="8"/>
      <c r="I131" s="49"/>
      <c r="J131" s="151"/>
      <c r="K131" s="49"/>
    </row>
    <row r="132" spans="2:11">
      <c r="B132" s="97" t="s">
        <v>768</v>
      </c>
      <c r="C132" s="95" t="s">
        <v>5</v>
      </c>
      <c r="D132" s="95" t="s">
        <v>523</v>
      </c>
      <c r="E132" s="95" t="s">
        <v>524</v>
      </c>
      <c r="F132" s="95" t="s">
        <v>10</v>
      </c>
      <c r="G132" s="96"/>
      <c r="H132" s="8"/>
      <c r="I132" s="49"/>
      <c r="J132" s="151"/>
    </row>
    <row r="133" spans="2:11">
      <c r="B133" s="82" t="s">
        <v>769</v>
      </c>
      <c r="C133" s="83" t="s">
        <v>770</v>
      </c>
      <c r="D133" s="98">
        <v>8.3000000000000007</v>
      </c>
      <c r="E133" s="98">
        <v>8.1999999999999993</v>
      </c>
      <c r="F133" s="31" t="s">
        <v>755</v>
      </c>
      <c r="G133" s="123">
        <v>5210</v>
      </c>
      <c r="H133" s="8"/>
      <c r="I133" s="49"/>
      <c r="J133" s="151"/>
      <c r="K133" s="49"/>
    </row>
    <row r="134" spans="2:11">
      <c r="B134" s="82" t="s">
        <v>771</v>
      </c>
      <c r="C134" s="83" t="s">
        <v>772</v>
      </c>
      <c r="D134" s="98">
        <v>10.199999999999999</v>
      </c>
      <c r="E134" s="98">
        <v>10.199999999999999</v>
      </c>
      <c r="F134" s="31" t="s">
        <v>755</v>
      </c>
      <c r="G134" s="123">
        <v>5530</v>
      </c>
      <c r="H134" s="8"/>
      <c r="I134" s="49"/>
      <c r="J134" s="151"/>
      <c r="K134" s="49"/>
    </row>
    <row r="135" spans="2:11">
      <c r="B135" s="82" t="s">
        <v>773</v>
      </c>
      <c r="C135" s="83" t="s">
        <v>774</v>
      </c>
      <c r="D135" s="98">
        <v>2</v>
      </c>
      <c r="E135" s="98">
        <v>12</v>
      </c>
      <c r="F135" s="31" t="s">
        <v>755</v>
      </c>
      <c r="G135" s="123">
        <v>6330</v>
      </c>
      <c r="H135" s="8"/>
      <c r="I135" s="49"/>
      <c r="J135" s="151"/>
      <c r="K135" s="49"/>
    </row>
    <row r="136" spans="2:11">
      <c r="B136" s="82" t="s">
        <v>775</v>
      </c>
      <c r="C136" s="83" t="s">
        <v>776</v>
      </c>
      <c r="D136" s="98">
        <v>13.9</v>
      </c>
      <c r="E136" s="98">
        <v>14.2</v>
      </c>
      <c r="F136" s="31" t="s">
        <v>755</v>
      </c>
      <c r="G136" s="123">
        <v>6490</v>
      </c>
      <c r="H136" s="8"/>
      <c r="I136" s="49"/>
      <c r="J136" s="151"/>
      <c r="K136" s="49"/>
    </row>
    <row r="137" spans="2:11">
      <c r="B137" s="82" t="s">
        <v>777</v>
      </c>
      <c r="C137" s="83" t="s">
        <v>778</v>
      </c>
      <c r="D137" s="98">
        <v>15.4</v>
      </c>
      <c r="E137" s="98">
        <v>15.7</v>
      </c>
      <c r="F137" s="31" t="s">
        <v>755</v>
      </c>
      <c r="G137" s="123">
        <v>6600</v>
      </c>
      <c r="H137" s="8"/>
      <c r="I137" s="49"/>
      <c r="J137" s="151"/>
      <c r="K137" s="49"/>
    </row>
    <row r="138" spans="2:11">
      <c r="B138" s="97" t="s">
        <v>779</v>
      </c>
      <c r="C138" s="95" t="s">
        <v>5</v>
      </c>
      <c r="D138" s="95" t="s">
        <v>523</v>
      </c>
      <c r="E138" s="95" t="s">
        <v>524</v>
      </c>
      <c r="F138" s="95"/>
      <c r="G138" s="96"/>
      <c r="H138" s="8"/>
      <c r="I138" s="49"/>
      <c r="J138" s="151"/>
    </row>
    <row r="139" spans="2:11">
      <c r="B139" s="82" t="s">
        <v>780</v>
      </c>
      <c r="C139" s="218" t="s">
        <v>781</v>
      </c>
      <c r="D139" s="98">
        <v>4.9000000000000004</v>
      </c>
      <c r="E139" s="98">
        <v>6</v>
      </c>
      <c r="F139" s="31" t="s">
        <v>755</v>
      </c>
      <c r="G139" s="123">
        <v>6180</v>
      </c>
      <c r="H139" s="8"/>
      <c r="I139" s="49"/>
      <c r="J139" s="151"/>
      <c r="K139" s="49"/>
    </row>
    <row r="140" spans="2:11">
      <c r="B140" s="82" t="s">
        <v>782</v>
      </c>
      <c r="C140" s="218" t="s">
        <v>783</v>
      </c>
      <c r="D140" s="98">
        <v>7.5</v>
      </c>
      <c r="E140" s="98">
        <v>10</v>
      </c>
      <c r="F140" s="31" t="s">
        <v>755</v>
      </c>
      <c r="G140" s="123">
        <v>7620</v>
      </c>
      <c r="H140" s="8"/>
      <c r="I140" s="49"/>
      <c r="J140" s="151"/>
      <c r="K140" s="49"/>
    </row>
    <row r="141" spans="2:11">
      <c r="B141" s="82" t="s">
        <v>784</v>
      </c>
      <c r="C141" s="218" t="s">
        <v>785</v>
      </c>
      <c r="D141" s="98">
        <v>13.5</v>
      </c>
      <c r="E141" s="98">
        <v>17</v>
      </c>
      <c r="F141" s="31" t="s">
        <v>755</v>
      </c>
      <c r="G141" s="123">
        <v>10300</v>
      </c>
      <c r="H141" s="8"/>
      <c r="I141" s="49"/>
      <c r="J141" s="151"/>
      <c r="K141" s="49"/>
    </row>
    <row r="142" spans="2:11">
      <c r="B142" s="97" t="s">
        <v>786</v>
      </c>
      <c r="C142" s="95" t="s">
        <v>5</v>
      </c>
      <c r="D142" s="95" t="s">
        <v>523</v>
      </c>
      <c r="E142" s="95" t="s">
        <v>524</v>
      </c>
      <c r="F142" s="95" t="s">
        <v>10</v>
      </c>
      <c r="G142" s="96"/>
      <c r="H142" s="8"/>
      <c r="I142" s="49"/>
      <c r="J142" s="151"/>
    </row>
    <row r="143" spans="2:11">
      <c r="B143" s="82" t="s">
        <v>787</v>
      </c>
      <c r="C143" s="218" t="s">
        <v>788</v>
      </c>
      <c r="D143" s="98">
        <v>7.5</v>
      </c>
      <c r="E143" s="98">
        <v>10</v>
      </c>
      <c r="F143" s="31" t="s">
        <v>755</v>
      </c>
      <c r="G143" s="123">
        <v>7750</v>
      </c>
      <c r="H143" s="8"/>
      <c r="I143" s="49"/>
      <c r="J143" s="151"/>
      <c r="K143" s="49"/>
    </row>
    <row r="144" spans="2:11">
      <c r="B144" s="82" t="s">
        <v>789</v>
      </c>
      <c r="C144" s="218" t="s">
        <v>790</v>
      </c>
      <c r="D144" s="98">
        <v>13.5</v>
      </c>
      <c r="E144" s="98">
        <v>17</v>
      </c>
      <c r="F144" s="31" t="s">
        <v>755</v>
      </c>
      <c r="G144" s="123">
        <v>10480</v>
      </c>
      <c r="H144" s="8"/>
      <c r="I144" s="49"/>
      <c r="J144" s="151"/>
      <c r="K144" s="49"/>
    </row>
    <row r="145" spans="1:53" s="114" customFormat="1" ht="15.75">
      <c r="A145" s="8"/>
      <c r="B145" s="42" t="s">
        <v>791</v>
      </c>
      <c r="C145" s="42"/>
      <c r="D145" s="66"/>
      <c r="E145" s="66"/>
      <c r="F145" s="42"/>
      <c r="G145" s="128"/>
      <c r="H145" s="49"/>
      <c r="I145" s="49"/>
      <c r="J145" s="151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</row>
    <row r="146" spans="1:53">
      <c r="B146" s="97" t="s">
        <v>792</v>
      </c>
      <c r="C146" s="95" t="s">
        <v>5</v>
      </c>
      <c r="D146" s="95" t="s">
        <v>793</v>
      </c>
      <c r="E146" s="95" t="s">
        <v>794</v>
      </c>
      <c r="F146" s="95" t="s">
        <v>10</v>
      </c>
      <c r="G146" s="96"/>
      <c r="H146" s="49"/>
      <c r="I146" s="49"/>
      <c r="J146" s="151"/>
    </row>
    <row r="147" spans="1:53">
      <c r="B147" s="28" t="s">
        <v>795</v>
      </c>
      <c r="C147" s="83" t="s">
        <v>796</v>
      </c>
      <c r="D147" s="99" t="s">
        <v>58</v>
      </c>
      <c r="E147" s="99" t="s">
        <v>58</v>
      </c>
      <c r="F147" s="98" t="s">
        <v>755</v>
      </c>
      <c r="G147" s="123">
        <v>1640</v>
      </c>
      <c r="H147" s="49"/>
      <c r="I147" s="49"/>
      <c r="J147" s="151"/>
    </row>
    <row r="148" spans="1:53">
      <c r="B148" s="28" t="s">
        <v>797</v>
      </c>
      <c r="C148" s="83" t="s">
        <v>798</v>
      </c>
      <c r="D148" s="99" t="s">
        <v>799</v>
      </c>
      <c r="E148" s="99" t="s">
        <v>58</v>
      </c>
      <c r="F148" s="98" t="s">
        <v>755</v>
      </c>
      <c r="G148" s="123">
        <v>1690</v>
      </c>
      <c r="H148" s="49"/>
      <c r="I148" s="49"/>
      <c r="J148" s="151"/>
    </row>
    <row r="149" spans="1:53">
      <c r="B149" s="28" t="s">
        <v>800</v>
      </c>
      <c r="C149" s="83" t="s">
        <v>801</v>
      </c>
      <c r="D149" s="99" t="s">
        <v>802</v>
      </c>
      <c r="E149" s="99" t="s">
        <v>58</v>
      </c>
      <c r="F149" s="98" t="s">
        <v>755</v>
      </c>
      <c r="G149" s="123">
        <v>2450</v>
      </c>
      <c r="H149" s="49"/>
      <c r="I149" s="49"/>
      <c r="J149" s="151"/>
    </row>
    <row r="150" spans="1:53">
      <c r="B150" s="28" t="s">
        <v>803</v>
      </c>
      <c r="C150" s="83" t="s">
        <v>804</v>
      </c>
      <c r="D150" s="99" t="s">
        <v>805</v>
      </c>
      <c r="E150" s="99" t="s">
        <v>58</v>
      </c>
      <c r="F150" s="98" t="s">
        <v>755</v>
      </c>
      <c r="G150" s="123">
        <v>2830</v>
      </c>
      <c r="H150" s="49"/>
      <c r="I150" s="49"/>
      <c r="J150" s="151"/>
    </row>
    <row r="151" spans="1:53">
      <c r="B151" s="28" t="s">
        <v>806</v>
      </c>
      <c r="C151" s="83" t="s">
        <v>807</v>
      </c>
      <c r="D151" s="99" t="s">
        <v>805</v>
      </c>
      <c r="E151" s="99" t="s">
        <v>58</v>
      </c>
      <c r="F151" s="98" t="s">
        <v>755</v>
      </c>
      <c r="G151" s="123">
        <v>3370</v>
      </c>
      <c r="H151" s="49"/>
      <c r="I151" s="49"/>
      <c r="J151" s="151"/>
    </row>
    <row r="152" spans="1:53">
      <c r="B152" s="97" t="s">
        <v>808</v>
      </c>
      <c r="C152" s="95"/>
      <c r="D152" s="95" t="s">
        <v>793</v>
      </c>
      <c r="E152" s="95" t="s">
        <v>794</v>
      </c>
      <c r="F152" s="95"/>
      <c r="G152" s="96"/>
      <c r="H152" s="49"/>
      <c r="I152" s="49"/>
      <c r="J152" s="151"/>
    </row>
    <row r="153" spans="1:53">
      <c r="B153" s="28" t="s">
        <v>809</v>
      </c>
      <c r="C153" s="83" t="s">
        <v>810</v>
      </c>
      <c r="D153" s="99" t="s">
        <v>811</v>
      </c>
      <c r="E153" s="99" t="s">
        <v>58</v>
      </c>
      <c r="F153" s="98" t="s">
        <v>58</v>
      </c>
      <c r="G153" s="123">
        <v>7150</v>
      </c>
      <c r="H153" s="49"/>
      <c r="I153" s="49"/>
      <c r="J153" s="151"/>
    </row>
    <row r="154" spans="1:53">
      <c r="B154" s="97" t="s">
        <v>812</v>
      </c>
      <c r="C154" s="95"/>
      <c r="D154" s="95"/>
      <c r="E154" s="95"/>
      <c r="F154" s="95"/>
      <c r="G154" s="96"/>
      <c r="H154" s="49"/>
      <c r="I154" s="49"/>
      <c r="J154" s="151"/>
    </row>
    <row r="155" spans="1:53">
      <c r="B155" s="28" t="s">
        <v>813</v>
      </c>
      <c r="C155" s="83" t="s">
        <v>814</v>
      </c>
      <c r="D155" s="161" t="s">
        <v>58</v>
      </c>
      <c r="E155" s="161" t="s">
        <v>58</v>
      </c>
      <c r="F155" s="161" t="s">
        <v>58</v>
      </c>
      <c r="G155" s="123">
        <v>110</v>
      </c>
      <c r="H155" s="49"/>
      <c r="I155" s="49"/>
      <c r="J155" s="151"/>
    </row>
    <row r="156" spans="1:53">
      <c r="B156" s="97" t="s">
        <v>815</v>
      </c>
      <c r="C156" s="95" t="s">
        <v>5</v>
      </c>
      <c r="D156" s="115" t="s">
        <v>816</v>
      </c>
      <c r="E156" s="95" t="s">
        <v>817</v>
      </c>
      <c r="F156" s="95" t="s">
        <v>10</v>
      </c>
      <c r="G156" s="96"/>
      <c r="H156" s="49"/>
      <c r="I156" s="49"/>
      <c r="J156" s="151"/>
    </row>
    <row r="157" spans="1:53">
      <c r="B157" s="28" t="s">
        <v>818</v>
      </c>
      <c r="C157" s="83" t="s">
        <v>819</v>
      </c>
      <c r="D157" s="98">
        <v>11.5</v>
      </c>
      <c r="E157" s="98">
        <v>3.06</v>
      </c>
      <c r="F157" s="98" t="s">
        <v>820</v>
      </c>
      <c r="G157" s="123">
        <v>38670</v>
      </c>
      <c r="H157" s="49"/>
      <c r="I157" s="49"/>
      <c r="J157" s="151"/>
    </row>
    <row r="158" spans="1:53">
      <c r="B158" s="28" t="s">
        <v>821</v>
      </c>
      <c r="C158" s="83" t="s">
        <v>822</v>
      </c>
      <c r="D158" s="98">
        <v>16.899999999999999</v>
      </c>
      <c r="E158" s="98">
        <v>3.06</v>
      </c>
      <c r="F158" s="98" t="s">
        <v>820</v>
      </c>
      <c r="G158" s="123">
        <v>42860</v>
      </c>
      <c r="H158" s="49"/>
      <c r="I158" s="49"/>
      <c r="J158" s="151"/>
    </row>
    <row r="159" spans="1:53">
      <c r="B159" s="28" t="s">
        <v>823</v>
      </c>
      <c r="C159" s="83" t="s">
        <v>824</v>
      </c>
      <c r="D159" s="98">
        <v>25.7</v>
      </c>
      <c r="E159" s="98" t="s">
        <v>825</v>
      </c>
      <c r="F159" s="98" t="s">
        <v>820</v>
      </c>
      <c r="G159" s="123">
        <v>50990</v>
      </c>
      <c r="H159" s="49"/>
      <c r="I159" s="49"/>
      <c r="J159" s="151"/>
    </row>
    <row r="160" spans="1:53">
      <c r="B160" s="28" t="s">
        <v>826</v>
      </c>
      <c r="C160" s="83" t="s">
        <v>827</v>
      </c>
      <c r="D160" s="98">
        <v>33.799999999999997</v>
      </c>
      <c r="E160" s="98" t="s">
        <v>825</v>
      </c>
      <c r="F160" s="98" t="s">
        <v>820</v>
      </c>
      <c r="G160" s="123">
        <v>59040</v>
      </c>
      <c r="H160" s="49"/>
      <c r="I160" s="49"/>
      <c r="J160" s="151"/>
    </row>
    <row r="161" spans="1:53">
      <c r="B161" s="28" t="s">
        <v>828</v>
      </c>
      <c r="C161" s="83" t="s">
        <v>829</v>
      </c>
      <c r="D161" s="98">
        <v>40.700000000000003</v>
      </c>
      <c r="E161" s="98" t="s">
        <v>825</v>
      </c>
      <c r="F161" s="98" t="s">
        <v>820</v>
      </c>
      <c r="G161" s="123">
        <v>58610</v>
      </c>
      <c r="H161" s="49"/>
      <c r="I161" s="49"/>
      <c r="J161" s="151"/>
    </row>
    <row r="162" spans="1:53">
      <c r="B162" s="28" t="s">
        <v>830</v>
      </c>
      <c r="C162" s="83" t="s">
        <v>831</v>
      </c>
      <c r="D162" s="98">
        <v>53.3</v>
      </c>
      <c r="E162" s="98">
        <v>3.9</v>
      </c>
      <c r="F162" s="98" t="s">
        <v>820</v>
      </c>
      <c r="G162" s="123">
        <v>64480</v>
      </c>
      <c r="H162" s="49"/>
      <c r="I162" s="49"/>
      <c r="J162" s="151"/>
    </row>
    <row r="163" spans="1:53">
      <c r="B163" s="28" t="s">
        <v>832</v>
      </c>
      <c r="C163" s="83" t="s">
        <v>833</v>
      </c>
      <c r="D163" s="98">
        <v>130.19999999999999</v>
      </c>
      <c r="E163" s="98">
        <v>3.9</v>
      </c>
      <c r="F163" s="98" t="s">
        <v>820</v>
      </c>
      <c r="G163" s="123">
        <v>98930</v>
      </c>
      <c r="H163" s="49"/>
      <c r="I163" s="49"/>
      <c r="J163" s="151"/>
    </row>
    <row r="164" spans="1:53">
      <c r="B164" s="97" t="s">
        <v>834</v>
      </c>
      <c r="C164" s="95"/>
      <c r="D164" s="95"/>
      <c r="E164" s="95"/>
      <c r="F164" s="95"/>
      <c r="G164" s="96"/>
      <c r="H164" s="49"/>
      <c r="I164" s="49"/>
      <c r="J164" s="151"/>
    </row>
    <row r="165" spans="1:53" s="116" customFormat="1">
      <c r="A165" s="8"/>
      <c r="B165" s="28" t="s">
        <v>835</v>
      </c>
      <c r="C165" s="29" t="s">
        <v>836</v>
      </c>
      <c r="D165" s="98" t="s">
        <v>58</v>
      </c>
      <c r="E165" s="98" t="s">
        <v>58</v>
      </c>
      <c r="F165" s="98" t="s">
        <v>58</v>
      </c>
      <c r="G165" s="123">
        <v>740</v>
      </c>
      <c r="H165" s="49"/>
      <c r="I165" s="49"/>
      <c r="J165" s="151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</row>
    <row r="166" spans="1:53">
      <c r="B166" s="28" t="s">
        <v>837</v>
      </c>
      <c r="C166" s="29" t="s">
        <v>838</v>
      </c>
      <c r="D166" s="98" t="s">
        <v>58</v>
      </c>
      <c r="E166" s="98" t="s">
        <v>58</v>
      </c>
      <c r="F166" s="98" t="s">
        <v>58</v>
      </c>
      <c r="G166" s="123">
        <v>790</v>
      </c>
      <c r="H166" s="49"/>
      <c r="I166" s="49"/>
      <c r="J166" s="151"/>
    </row>
    <row r="167" spans="1:53">
      <c r="B167" s="28" t="s">
        <v>839</v>
      </c>
      <c r="C167" s="29" t="s">
        <v>840</v>
      </c>
      <c r="D167" s="98" t="s">
        <v>58</v>
      </c>
      <c r="E167" s="98" t="s">
        <v>58</v>
      </c>
      <c r="F167" s="98" t="s">
        <v>58</v>
      </c>
      <c r="G167" s="123">
        <v>830</v>
      </c>
      <c r="H167" s="49"/>
      <c r="I167" s="49"/>
      <c r="J167" s="151"/>
    </row>
    <row r="168" spans="1:53">
      <c r="B168" s="28" t="s">
        <v>841</v>
      </c>
      <c r="C168" s="29" t="s">
        <v>842</v>
      </c>
      <c r="D168" s="98" t="s">
        <v>58</v>
      </c>
      <c r="E168" s="98" t="s">
        <v>58</v>
      </c>
      <c r="F168" s="98" t="s">
        <v>58</v>
      </c>
      <c r="G168" s="123">
        <v>2050</v>
      </c>
      <c r="H168" s="49"/>
      <c r="I168" s="49"/>
      <c r="J168" s="151"/>
    </row>
    <row r="169" spans="1:53">
      <c r="B169" s="28" t="s">
        <v>843</v>
      </c>
      <c r="C169" s="29" t="s">
        <v>844</v>
      </c>
      <c r="D169" s="98" t="s">
        <v>58</v>
      </c>
      <c r="E169" s="98" t="s">
        <v>58</v>
      </c>
      <c r="F169" s="98" t="s">
        <v>58</v>
      </c>
      <c r="G169" s="123">
        <v>2620</v>
      </c>
      <c r="H169" s="49"/>
      <c r="I169" s="49"/>
      <c r="J169" s="151"/>
    </row>
    <row r="170" spans="1:53">
      <c r="B170" s="28" t="s">
        <v>845</v>
      </c>
      <c r="C170" s="29" t="s">
        <v>846</v>
      </c>
      <c r="D170" s="98" t="s">
        <v>58</v>
      </c>
      <c r="E170" s="98" t="s">
        <v>58</v>
      </c>
      <c r="F170" s="98" t="s">
        <v>58</v>
      </c>
      <c r="G170" s="123">
        <v>120</v>
      </c>
      <c r="H170" s="49"/>
      <c r="I170" s="49"/>
      <c r="J170" s="151"/>
    </row>
    <row r="171" spans="1:53">
      <c r="B171" s="28" t="s">
        <v>847</v>
      </c>
      <c r="C171" s="29" t="s">
        <v>848</v>
      </c>
      <c r="D171" s="98" t="s">
        <v>58</v>
      </c>
      <c r="E171" s="98" t="s">
        <v>58</v>
      </c>
      <c r="F171" s="98" t="s">
        <v>58</v>
      </c>
      <c r="G171" s="123">
        <v>250</v>
      </c>
      <c r="H171" s="49"/>
      <c r="I171" s="49"/>
      <c r="J171" s="151"/>
    </row>
    <row r="172" spans="1:53">
      <c r="B172" s="28" t="s">
        <v>849</v>
      </c>
      <c r="C172" s="29" t="s">
        <v>850</v>
      </c>
      <c r="D172" s="98" t="s">
        <v>58</v>
      </c>
      <c r="E172" s="98" t="s">
        <v>58</v>
      </c>
      <c r="F172" s="98" t="s">
        <v>58</v>
      </c>
      <c r="G172" s="123">
        <v>7200</v>
      </c>
      <c r="H172" s="49"/>
      <c r="I172" s="49"/>
      <c r="J172" s="151"/>
    </row>
    <row r="173" spans="1:53">
      <c r="B173" s="28" t="s">
        <v>851</v>
      </c>
      <c r="C173" s="29" t="s">
        <v>852</v>
      </c>
      <c r="D173" s="98" t="s">
        <v>58</v>
      </c>
      <c r="E173" s="98" t="s">
        <v>58</v>
      </c>
      <c r="F173" s="98" t="s">
        <v>58</v>
      </c>
      <c r="G173" s="123">
        <v>7180</v>
      </c>
      <c r="H173" s="49"/>
      <c r="I173" s="49"/>
      <c r="J173" s="151"/>
    </row>
    <row r="174" spans="1:53">
      <c r="B174" s="28" t="s">
        <v>853</v>
      </c>
      <c r="C174" s="29" t="s">
        <v>854</v>
      </c>
      <c r="D174" s="98" t="s">
        <v>58</v>
      </c>
      <c r="E174" s="98" t="s">
        <v>58</v>
      </c>
      <c r="F174" s="98" t="s">
        <v>58</v>
      </c>
      <c r="G174" s="123">
        <v>7180</v>
      </c>
      <c r="H174" s="49"/>
      <c r="I174" s="49"/>
      <c r="J174" s="151"/>
    </row>
    <row r="175" spans="1:53">
      <c r="B175" s="28" t="s">
        <v>855</v>
      </c>
      <c r="C175" s="29" t="s">
        <v>856</v>
      </c>
      <c r="D175" s="98" t="s">
        <v>58</v>
      </c>
      <c r="E175" s="98" t="s">
        <v>58</v>
      </c>
      <c r="F175" s="98" t="s">
        <v>58</v>
      </c>
      <c r="G175" s="123">
        <v>8550</v>
      </c>
      <c r="H175" s="49"/>
      <c r="I175" s="49"/>
      <c r="J175" s="151"/>
    </row>
    <row r="176" spans="1:53">
      <c r="B176" s="28" t="s">
        <v>857</v>
      </c>
      <c r="C176" s="29" t="s">
        <v>858</v>
      </c>
      <c r="D176" s="98" t="s">
        <v>58</v>
      </c>
      <c r="E176" s="98" t="s">
        <v>58</v>
      </c>
      <c r="F176" s="98" t="s">
        <v>58</v>
      </c>
      <c r="G176" s="123">
        <v>14590</v>
      </c>
      <c r="H176" s="49"/>
      <c r="I176" s="49"/>
      <c r="J176" s="151"/>
    </row>
    <row r="177" spans="2:10">
      <c r="B177" s="28" t="s">
        <v>859</v>
      </c>
      <c r="C177" s="29" t="s">
        <v>860</v>
      </c>
      <c r="D177" s="98" t="s">
        <v>58</v>
      </c>
      <c r="E177" s="98" t="s">
        <v>58</v>
      </c>
      <c r="F177" s="98" t="s">
        <v>58</v>
      </c>
      <c r="G177" s="123">
        <v>570</v>
      </c>
      <c r="H177" s="49"/>
      <c r="I177" s="49"/>
      <c r="J177" s="151"/>
    </row>
    <row r="178" spans="2:10">
      <c r="B178" s="28" t="s">
        <v>861</v>
      </c>
      <c r="C178" s="29" t="s">
        <v>862</v>
      </c>
      <c r="D178" s="98" t="s">
        <v>58</v>
      </c>
      <c r="E178" s="98" t="s">
        <v>58</v>
      </c>
      <c r="F178" s="98" t="s">
        <v>58</v>
      </c>
      <c r="G178" s="123">
        <v>1070</v>
      </c>
      <c r="H178" s="49"/>
      <c r="I178" s="49"/>
      <c r="J178" s="151"/>
    </row>
    <row r="179" spans="2:10">
      <c r="B179" s="28" t="s">
        <v>863</v>
      </c>
      <c r="C179" s="29" t="s">
        <v>864</v>
      </c>
      <c r="D179" s="98" t="s">
        <v>58</v>
      </c>
      <c r="E179" s="98" t="s">
        <v>58</v>
      </c>
      <c r="F179" s="98" t="s">
        <v>58</v>
      </c>
      <c r="G179" s="123">
        <v>1530</v>
      </c>
      <c r="H179" s="49"/>
      <c r="I179" s="49"/>
      <c r="J179" s="151"/>
    </row>
    <row r="180" spans="2:10">
      <c r="B180" s="28" t="s">
        <v>865</v>
      </c>
      <c r="C180" s="29" t="s">
        <v>866</v>
      </c>
      <c r="D180" s="98" t="s">
        <v>58</v>
      </c>
      <c r="E180" s="98" t="s">
        <v>58</v>
      </c>
      <c r="F180" s="98" t="s">
        <v>58</v>
      </c>
      <c r="G180" s="123">
        <v>1620</v>
      </c>
      <c r="H180" s="49"/>
      <c r="I180" s="49"/>
      <c r="J180" s="151"/>
    </row>
    <row r="181" spans="2:10">
      <c r="B181" s="28" t="s">
        <v>867</v>
      </c>
      <c r="C181" s="29" t="s">
        <v>868</v>
      </c>
      <c r="D181" s="98" t="s">
        <v>58</v>
      </c>
      <c r="E181" s="98" t="s">
        <v>58</v>
      </c>
      <c r="F181" s="98" t="s">
        <v>58</v>
      </c>
      <c r="G181" s="123">
        <v>2230</v>
      </c>
      <c r="H181" s="49"/>
      <c r="I181" s="49"/>
      <c r="J181" s="151"/>
    </row>
    <row r="182" spans="2:10">
      <c r="B182" s="28" t="s">
        <v>869</v>
      </c>
      <c r="C182" s="29" t="s">
        <v>870</v>
      </c>
      <c r="D182" s="98" t="s">
        <v>58</v>
      </c>
      <c r="E182" s="98" t="s">
        <v>58</v>
      </c>
      <c r="F182" s="98" t="s">
        <v>58</v>
      </c>
      <c r="G182" s="123">
        <v>2960</v>
      </c>
      <c r="H182" s="49"/>
      <c r="I182" s="49"/>
      <c r="J182" s="151"/>
    </row>
    <row r="183" spans="2:10">
      <c r="B183" s="28" t="s">
        <v>871</v>
      </c>
      <c r="C183" s="29" t="s">
        <v>872</v>
      </c>
      <c r="D183" s="98" t="s">
        <v>58</v>
      </c>
      <c r="E183" s="98" t="s">
        <v>58</v>
      </c>
      <c r="F183" s="98" t="s">
        <v>58</v>
      </c>
      <c r="G183" s="123">
        <v>6380</v>
      </c>
      <c r="H183" s="49"/>
      <c r="I183" s="49"/>
      <c r="J183" s="151"/>
    </row>
    <row r="184" spans="2:10">
      <c r="B184" s="97" t="s">
        <v>873</v>
      </c>
      <c r="C184" s="95" t="s">
        <v>5</v>
      </c>
      <c r="D184" s="95" t="s">
        <v>523</v>
      </c>
      <c r="E184" s="95" t="s">
        <v>524</v>
      </c>
      <c r="F184" s="95" t="s">
        <v>10</v>
      </c>
      <c r="G184" s="95"/>
      <c r="H184" s="49"/>
      <c r="I184" s="49"/>
      <c r="J184" s="151"/>
    </row>
    <row r="185" spans="2:10">
      <c r="B185" s="28" t="s">
        <v>874</v>
      </c>
      <c r="C185" s="29" t="s">
        <v>875</v>
      </c>
      <c r="D185" s="98" t="s">
        <v>876</v>
      </c>
      <c r="E185" s="98" t="s">
        <v>877</v>
      </c>
      <c r="F185" s="31" t="s">
        <v>20</v>
      </c>
      <c r="G185" s="123">
        <v>1910</v>
      </c>
      <c r="H185" s="49"/>
      <c r="I185" s="49"/>
      <c r="J185" s="151"/>
    </row>
    <row r="186" spans="2:10">
      <c r="B186" s="28" t="s">
        <v>878</v>
      </c>
      <c r="C186" s="29" t="s">
        <v>879</v>
      </c>
      <c r="D186" s="98" t="s">
        <v>880</v>
      </c>
      <c r="E186" s="98" t="s">
        <v>881</v>
      </c>
      <c r="F186" s="31" t="s">
        <v>20</v>
      </c>
      <c r="G186" s="123">
        <v>2270</v>
      </c>
      <c r="H186" s="49"/>
      <c r="I186" s="49"/>
      <c r="J186" s="151"/>
    </row>
    <row r="187" spans="2:10">
      <c r="B187" s="28" t="s">
        <v>882</v>
      </c>
      <c r="C187" s="29" t="s">
        <v>883</v>
      </c>
      <c r="D187" s="98" t="s">
        <v>884</v>
      </c>
      <c r="E187" s="98" t="s">
        <v>885</v>
      </c>
      <c r="F187" s="31" t="s">
        <v>20</v>
      </c>
      <c r="G187" s="123">
        <v>2870</v>
      </c>
      <c r="H187" s="49"/>
      <c r="I187" s="49"/>
      <c r="J187" s="151"/>
    </row>
    <row r="188" spans="2:10">
      <c r="B188" s="28" t="s">
        <v>886</v>
      </c>
      <c r="C188" s="29" t="s">
        <v>887</v>
      </c>
      <c r="D188" s="98" t="s">
        <v>888</v>
      </c>
      <c r="E188" s="98" t="s">
        <v>889</v>
      </c>
      <c r="F188" s="31" t="s">
        <v>20</v>
      </c>
      <c r="G188" s="123">
        <v>3170</v>
      </c>
      <c r="H188" s="49"/>
      <c r="I188" s="49"/>
      <c r="J188" s="151"/>
    </row>
    <row r="189" spans="2:10">
      <c r="B189" s="28" t="s">
        <v>890</v>
      </c>
      <c r="C189" s="29" t="s">
        <v>891</v>
      </c>
      <c r="D189" s="98" t="s">
        <v>892</v>
      </c>
      <c r="E189" s="98" t="s">
        <v>893</v>
      </c>
      <c r="F189" s="31" t="s">
        <v>20</v>
      </c>
      <c r="G189" s="123">
        <v>4300</v>
      </c>
      <c r="H189" s="49"/>
      <c r="I189" s="49"/>
      <c r="J189" s="151"/>
    </row>
    <row r="190" spans="2:10">
      <c r="B190" s="28" t="s">
        <v>894</v>
      </c>
      <c r="C190" s="29" t="s">
        <v>895</v>
      </c>
      <c r="D190" s="98" t="s">
        <v>896</v>
      </c>
      <c r="E190" s="98" t="s">
        <v>897</v>
      </c>
      <c r="F190" s="31" t="s">
        <v>20</v>
      </c>
      <c r="G190" s="123">
        <v>5730</v>
      </c>
      <c r="H190" s="49"/>
      <c r="I190" s="49"/>
      <c r="J190" s="151"/>
    </row>
    <row r="191" spans="2:10">
      <c r="B191" s="97" t="s">
        <v>898</v>
      </c>
      <c r="C191" s="95" t="s">
        <v>5</v>
      </c>
      <c r="D191" s="95" t="s">
        <v>523</v>
      </c>
      <c r="E191" s="95" t="s">
        <v>524</v>
      </c>
      <c r="F191" s="95" t="s">
        <v>10</v>
      </c>
      <c r="G191" s="95"/>
      <c r="H191" s="49"/>
      <c r="I191" s="49"/>
      <c r="J191" s="151"/>
    </row>
    <row r="192" spans="2:10" ht="15" customHeight="1">
      <c r="B192" s="28" t="s">
        <v>899</v>
      </c>
      <c r="C192" s="29" t="s">
        <v>900</v>
      </c>
      <c r="D192" s="98" t="s">
        <v>896</v>
      </c>
      <c r="E192" s="98" t="s">
        <v>897</v>
      </c>
      <c r="F192" s="31" t="s">
        <v>20</v>
      </c>
      <c r="G192" s="123">
        <v>5730</v>
      </c>
      <c r="H192" s="49"/>
      <c r="I192" s="49"/>
      <c r="J192" s="151"/>
    </row>
    <row r="193" spans="1:53">
      <c r="B193" s="28" t="s">
        <v>901</v>
      </c>
      <c r="C193" s="29" t="s">
        <v>902</v>
      </c>
      <c r="D193" s="98" t="s">
        <v>903</v>
      </c>
      <c r="E193" s="98" t="s">
        <v>904</v>
      </c>
      <c r="F193" s="31" t="s">
        <v>20</v>
      </c>
      <c r="G193" s="123">
        <v>6530</v>
      </c>
      <c r="H193" s="49"/>
      <c r="I193" s="49"/>
      <c r="J193" s="151"/>
    </row>
    <row r="194" spans="1:53">
      <c r="B194" s="97" t="s">
        <v>905</v>
      </c>
      <c r="C194" s="95"/>
      <c r="D194" s="95"/>
      <c r="E194" s="95"/>
      <c r="F194" s="95"/>
      <c r="G194" s="96"/>
      <c r="H194" s="49"/>
      <c r="I194" s="49"/>
      <c r="J194" s="151"/>
    </row>
    <row r="195" spans="1:53">
      <c r="B195" s="28" t="s">
        <v>906</v>
      </c>
      <c r="C195" s="29" t="s">
        <v>907</v>
      </c>
      <c r="D195" s="98" t="s">
        <v>58</v>
      </c>
      <c r="E195" s="98" t="s">
        <v>58</v>
      </c>
      <c r="F195" s="31" t="s">
        <v>58</v>
      </c>
      <c r="G195" s="123">
        <v>150</v>
      </c>
      <c r="H195" s="49"/>
      <c r="I195" s="49"/>
      <c r="J195" s="151"/>
    </row>
    <row r="196" spans="1:53" ht="15.75">
      <c r="B196" s="42" t="s">
        <v>908</v>
      </c>
      <c r="C196" s="42"/>
      <c r="D196" s="66"/>
      <c r="E196" s="66"/>
      <c r="F196" s="42"/>
      <c r="G196" s="128"/>
      <c r="H196" s="49"/>
      <c r="I196" s="49"/>
      <c r="J196" s="151"/>
    </row>
    <row r="197" spans="1:53">
      <c r="B197" s="97"/>
      <c r="C197" s="95" t="s">
        <v>5</v>
      </c>
      <c r="D197" s="95" t="s">
        <v>909</v>
      </c>
      <c r="E197" s="95" t="s">
        <v>910</v>
      </c>
      <c r="F197" s="95"/>
      <c r="G197" s="96"/>
      <c r="H197" s="49"/>
      <c r="I197" s="49"/>
      <c r="J197" s="151"/>
    </row>
    <row r="198" spans="1:53">
      <c r="B198" s="57" t="s">
        <v>911</v>
      </c>
      <c r="C198" s="48" t="s">
        <v>912</v>
      </c>
      <c r="D198" s="35">
        <v>25</v>
      </c>
      <c r="E198" s="35">
        <v>4</v>
      </c>
      <c r="F198" s="31" t="s">
        <v>58</v>
      </c>
      <c r="G198" s="123">
        <v>320</v>
      </c>
      <c r="H198" s="49"/>
      <c r="I198" s="49"/>
      <c r="J198" s="151"/>
    </row>
    <row r="199" spans="1:53">
      <c r="B199" s="57" t="s">
        <v>913</v>
      </c>
      <c r="C199" s="48" t="s">
        <v>914</v>
      </c>
      <c r="D199" s="35">
        <v>50</v>
      </c>
      <c r="E199" s="35">
        <v>8</v>
      </c>
      <c r="F199" s="31" t="s">
        <v>58</v>
      </c>
      <c r="G199" s="123">
        <v>420</v>
      </c>
      <c r="H199" s="49"/>
      <c r="I199" s="49"/>
      <c r="J199" s="151"/>
    </row>
    <row r="200" spans="1:53">
      <c r="B200" s="57" t="s">
        <v>915</v>
      </c>
      <c r="C200" s="48" t="s">
        <v>916</v>
      </c>
      <c r="D200" s="35">
        <v>100</v>
      </c>
      <c r="E200" s="35">
        <v>8</v>
      </c>
      <c r="F200" s="31" t="s">
        <v>58</v>
      </c>
      <c r="G200" s="123">
        <v>510</v>
      </c>
      <c r="H200" s="49"/>
      <c r="I200" s="49"/>
      <c r="J200" s="151"/>
    </row>
    <row r="201" spans="1:53" s="114" customFormat="1" ht="15.75">
      <c r="A201" s="9"/>
      <c r="B201" s="42" t="s">
        <v>917</v>
      </c>
      <c r="C201" s="42"/>
      <c r="D201" s="66"/>
      <c r="E201" s="66"/>
      <c r="F201" s="42"/>
      <c r="G201" s="128"/>
      <c r="H201" s="49"/>
      <c r="I201" s="49"/>
      <c r="J201" s="151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</row>
    <row r="202" spans="1:53">
      <c r="B202" s="97" t="s">
        <v>918</v>
      </c>
      <c r="C202" s="95" t="s">
        <v>5</v>
      </c>
      <c r="D202" s="95" t="s">
        <v>909</v>
      </c>
      <c r="E202" s="95" t="s">
        <v>919</v>
      </c>
      <c r="F202" s="95" t="s">
        <v>920</v>
      </c>
      <c r="G202" s="96"/>
      <c r="H202" s="49"/>
      <c r="I202" s="49"/>
      <c r="J202" s="151"/>
    </row>
    <row r="203" spans="1:53">
      <c r="B203" s="82" t="s">
        <v>921</v>
      </c>
      <c r="C203" s="83" t="s">
        <v>922</v>
      </c>
      <c r="D203" s="98">
        <v>212</v>
      </c>
      <c r="E203" s="98">
        <v>1215</v>
      </c>
      <c r="F203" s="98">
        <v>600</v>
      </c>
      <c r="G203" s="123">
        <v>1890</v>
      </c>
      <c r="H203" s="49"/>
      <c r="I203" s="49"/>
      <c r="J203" s="151"/>
    </row>
    <row r="204" spans="1:53">
      <c r="B204" s="82" t="s">
        <v>923</v>
      </c>
      <c r="C204" s="83" t="s">
        <v>924</v>
      </c>
      <c r="D204" s="98">
        <v>291</v>
      </c>
      <c r="E204" s="98">
        <v>1615</v>
      </c>
      <c r="F204" s="98">
        <v>600</v>
      </c>
      <c r="G204" s="123">
        <v>2180</v>
      </c>
      <c r="H204" s="49"/>
      <c r="I204" s="49"/>
      <c r="J204" s="151"/>
    </row>
    <row r="205" spans="1:53">
      <c r="B205" s="82" t="s">
        <v>925</v>
      </c>
      <c r="C205" s="83" t="s">
        <v>926</v>
      </c>
      <c r="D205" s="98">
        <v>423</v>
      </c>
      <c r="E205" s="98">
        <v>1475</v>
      </c>
      <c r="F205" s="98">
        <v>750</v>
      </c>
      <c r="G205" s="123">
        <v>2640</v>
      </c>
      <c r="H205" s="49"/>
      <c r="I205" s="49"/>
      <c r="J205" s="151"/>
    </row>
    <row r="206" spans="1:53">
      <c r="B206" s="82" t="s">
        <v>927</v>
      </c>
      <c r="C206" s="83" t="s">
        <v>928</v>
      </c>
      <c r="D206" s="98">
        <v>500</v>
      </c>
      <c r="E206" s="98">
        <v>1705</v>
      </c>
      <c r="F206" s="98">
        <v>750</v>
      </c>
      <c r="G206" s="123">
        <v>2900</v>
      </c>
      <c r="H206" s="49"/>
      <c r="I206" s="49"/>
      <c r="J206" s="151"/>
    </row>
    <row r="207" spans="1:53">
      <c r="B207" s="82" t="s">
        <v>929</v>
      </c>
      <c r="C207" s="83" t="s">
        <v>930</v>
      </c>
      <c r="D207" s="98">
        <v>765</v>
      </c>
      <c r="E207" s="98">
        <v>1875</v>
      </c>
      <c r="F207" s="98">
        <v>990</v>
      </c>
      <c r="G207" s="123">
        <v>3800</v>
      </c>
      <c r="H207" s="49"/>
      <c r="I207" s="49"/>
      <c r="J207" s="151"/>
    </row>
    <row r="208" spans="1:53">
      <c r="B208" s="82" t="s">
        <v>931</v>
      </c>
      <c r="C208" s="83" t="s">
        <v>932</v>
      </c>
      <c r="D208" s="98">
        <v>932</v>
      </c>
      <c r="E208" s="98">
        <v>2205</v>
      </c>
      <c r="F208" s="98">
        <v>990</v>
      </c>
      <c r="G208" s="123">
        <v>4340</v>
      </c>
      <c r="H208" s="49"/>
      <c r="I208" s="49"/>
      <c r="J208" s="151"/>
    </row>
    <row r="209" spans="2:10">
      <c r="B209" s="97" t="s">
        <v>933</v>
      </c>
      <c r="C209" s="95" t="s">
        <v>5</v>
      </c>
      <c r="D209" s="95" t="s">
        <v>909</v>
      </c>
      <c r="E209" s="95" t="s">
        <v>919</v>
      </c>
      <c r="F209" s="95" t="s">
        <v>920</v>
      </c>
      <c r="G209" s="96"/>
      <c r="H209" s="49"/>
      <c r="I209" s="49"/>
      <c r="J209" s="151"/>
    </row>
    <row r="210" spans="2:10">
      <c r="B210" s="82" t="s">
        <v>934</v>
      </c>
      <c r="C210" s="83" t="s">
        <v>935</v>
      </c>
      <c r="D210" s="98">
        <v>300</v>
      </c>
      <c r="E210" s="98">
        <v>1722</v>
      </c>
      <c r="F210" s="98">
        <v>620</v>
      </c>
      <c r="G210" s="123">
        <v>2220</v>
      </c>
      <c r="H210" s="49"/>
      <c r="I210" s="49"/>
      <c r="J210" s="151"/>
    </row>
    <row r="211" spans="2:10">
      <c r="B211" s="82" t="s">
        <v>936</v>
      </c>
      <c r="C211" s="83" t="s">
        <v>937</v>
      </c>
      <c r="D211" s="98">
        <v>300</v>
      </c>
      <c r="E211" s="98">
        <v>1585</v>
      </c>
      <c r="F211" s="98">
        <v>620</v>
      </c>
      <c r="G211" s="123">
        <v>2390</v>
      </c>
      <c r="H211" s="49"/>
      <c r="I211" s="49"/>
      <c r="J211" s="151"/>
    </row>
    <row r="212" spans="2:10">
      <c r="B212" s="82" t="s">
        <v>938</v>
      </c>
      <c r="C212" s="83" t="s">
        <v>939</v>
      </c>
      <c r="D212" s="98">
        <v>300</v>
      </c>
      <c r="E212" s="98">
        <v>1585</v>
      </c>
      <c r="F212" s="98">
        <v>620</v>
      </c>
      <c r="G212" s="123">
        <v>2460</v>
      </c>
      <c r="H212" s="49"/>
      <c r="I212" s="49"/>
      <c r="J212" s="151"/>
    </row>
    <row r="213" spans="2:10">
      <c r="B213" s="97" t="s">
        <v>940</v>
      </c>
      <c r="C213" s="95" t="s">
        <v>5</v>
      </c>
      <c r="D213" s="95" t="s">
        <v>909</v>
      </c>
      <c r="E213" s="95" t="s">
        <v>919</v>
      </c>
      <c r="F213" s="95" t="s">
        <v>941</v>
      </c>
      <c r="G213" s="96"/>
      <c r="H213" s="49"/>
      <c r="I213" s="49"/>
      <c r="J213" s="151"/>
    </row>
    <row r="214" spans="2:10">
      <c r="B214" s="82" t="s">
        <v>942</v>
      </c>
      <c r="C214" s="83" t="s">
        <v>943</v>
      </c>
      <c r="D214" s="98">
        <v>749</v>
      </c>
      <c r="E214" s="98">
        <v>990</v>
      </c>
      <c r="F214" s="98">
        <v>1875</v>
      </c>
      <c r="G214" s="123">
        <v>2520</v>
      </c>
      <c r="H214" s="49"/>
      <c r="I214" s="49"/>
      <c r="J214" s="151"/>
    </row>
    <row r="215" spans="2:10">
      <c r="B215" s="82" t="s">
        <v>944</v>
      </c>
      <c r="C215" s="83" t="s">
        <v>945</v>
      </c>
      <c r="D215" s="98">
        <v>955</v>
      </c>
      <c r="E215" s="98">
        <v>990</v>
      </c>
      <c r="F215" s="98">
        <v>2205</v>
      </c>
      <c r="G215" s="123">
        <v>3390</v>
      </c>
      <c r="H215" s="49"/>
      <c r="I215" s="49"/>
      <c r="J215" s="151"/>
    </row>
    <row r="216" spans="2:10">
      <c r="B216" s="82" t="s">
        <v>946</v>
      </c>
      <c r="C216" s="83" t="s">
        <v>947</v>
      </c>
      <c r="D216" s="98">
        <v>1430</v>
      </c>
      <c r="E216" s="98">
        <v>1200</v>
      </c>
      <c r="F216" s="98">
        <v>2185</v>
      </c>
      <c r="G216" s="123">
        <v>4830</v>
      </c>
      <c r="H216" s="49"/>
      <c r="I216" s="49"/>
      <c r="J216" s="151"/>
    </row>
    <row r="217" spans="2:10">
      <c r="B217" s="82" t="s">
        <v>948</v>
      </c>
      <c r="C217" s="83" t="s">
        <v>949</v>
      </c>
      <c r="D217" s="98">
        <v>1990</v>
      </c>
      <c r="E217" s="98">
        <v>1300</v>
      </c>
      <c r="F217" s="98">
        <v>2470</v>
      </c>
      <c r="G217" s="123">
        <v>6230</v>
      </c>
      <c r="H217" s="49"/>
      <c r="I217" s="49"/>
      <c r="J217" s="151"/>
    </row>
    <row r="218" spans="2:10">
      <c r="B218" s="82" t="s">
        <v>950</v>
      </c>
      <c r="C218" s="83" t="s">
        <v>951</v>
      </c>
      <c r="D218" s="98">
        <v>2346</v>
      </c>
      <c r="E218" s="98">
        <v>1450</v>
      </c>
      <c r="F218" s="98">
        <v>2280</v>
      </c>
      <c r="G218" s="123">
        <v>6570</v>
      </c>
      <c r="H218" s="49"/>
      <c r="I218" s="49"/>
      <c r="J218" s="151"/>
    </row>
    <row r="219" spans="2:10">
      <c r="B219" s="82" t="s">
        <v>952</v>
      </c>
      <c r="C219" s="83" t="s">
        <v>953</v>
      </c>
      <c r="D219" s="98">
        <v>2848</v>
      </c>
      <c r="E219" s="98">
        <v>1450</v>
      </c>
      <c r="F219" s="98">
        <v>2680</v>
      </c>
      <c r="G219" s="123">
        <v>7040</v>
      </c>
      <c r="H219" s="49"/>
      <c r="I219" s="49"/>
      <c r="J219" s="151"/>
    </row>
    <row r="220" spans="2:10">
      <c r="B220" s="82" t="s">
        <v>954</v>
      </c>
      <c r="C220" s="83" t="s">
        <v>955</v>
      </c>
      <c r="D220" s="98">
        <v>4043</v>
      </c>
      <c r="E220" s="98">
        <v>1700</v>
      </c>
      <c r="F220" s="98">
        <v>2650</v>
      </c>
      <c r="G220" s="123">
        <v>7620</v>
      </c>
      <c r="H220" s="49"/>
      <c r="I220" s="49"/>
      <c r="J220" s="151"/>
    </row>
    <row r="221" spans="2:10">
      <c r="B221" s="82" t="s">
        <v>956</v>
      </c>
      <c r="C221" s="83" t="s">
        <v>957</v>
      </c>
      <c r="D221" s="98">
        <v>4854</v>
      </c>
      <c r="E221" s="98">
        <v>1800</v>
      </c>
      <c r="F221" s="98">
        <v>2760</v>
      </c>
      <c r="G221" s="123">
        <v>8000</v>
      </c>
      <c r="H221" s="49"/>
      <c r="I221" s="49"/>
      <c r="J221" s="151"/>
    </row>
    <row r="222" spans="2:10">
      <c r="B222" s="97" t="s">
        <v>958</v>
      </c>
      <c r="C222" s="95" t="s">
        <v>5</v>
      </c>
      <c r="D222" s="95"/>
      <c r="E222" s="95"/>
      <c r="F222" s="95"/>
      <c r="G222" s="96"/>
      <c r="H222" s="49"/>
      <c r="I222" s="49"/>
      <c r="J222" s="151"/>
    </row>
    <row r="223" spans="2:10">
      <c r="B223" s="82" t="s">
        <v>959</v>
      </c>
      <c r="C223" s="83" t="s">
        <v>960</v>
      </c>
      <c r="D223" s="98" t="s">
        <v>58</v>
      </c>
      <c r="E223" s="98" t="s">
        <v>58</v>
      </c>
      <c r="F223" s="98" t="s">
        <v>58</v>
      </c>
      <c r="G223" s="123">
        <v>430</v>
      </c>
      <c r="H223" s="49"/>
      <c r="I223" s="49"/>
      <c r="J223" s="151"/>
    </row>
    <row r="224" spans="2:10">
      <c r="B224" s="82" t="s">
        <v>961</v>
      </c>
      <c r="C224" s="83" t="s">
        <v>962</v>
      </c>
      <c r="D224" s="98" t="s">
        <v>58</v>
      </c>
      <c r="E224" s="98" t="s">
        <v>58</v>
      </c>
      <c r="F224" s="98" t="s">
        <v>58</v>
      </c>
      <c r="G224" s="123">
        <v>490</v>
      </c>
      <c r="H224" s="49"/>
      <c r="I224" s="49"/>
      <c r="J224" s="151"/>
    </row>
    <row r="225" spans="1:10">
      <c r="B225" s="82" t="s">
        <v>963</v>
      </c>
      <c r="C225" s="83" t="s">
        <v>964</v>
      </c>
      <c r="D225" s="98" t="s">
        <v>58</v>
      </c>
      <c r="E225" s="98" t="s">
        <v>58</v>
      </c>
      <c r="F225" s="98" t="s">
        <v>58</v>
      </c>
      <c r="G225" s="123">
        <v>409</v>
      </c>
      <c r="H225" s="49"/>
      <c r="I225" s="49"/>
      <c r="J225" s="151"/>
    </row>
    <row r="226" spans="1:10">
      <c r="B226" s="82" t="s">
        <v>965</v>
      </c>
      <c r="C226" s="83" t="s">
        <v>966</v>
      </c>
      <c r="D226" s="98" t="s">
        <v>58</v>
      </c>
      <c r="E226" s="98" t="s">
        <v>58</v>
      </c>
      <c r="F226" s="98" t="s">
        <v>58</v>
      </c>
      <c r="G226" s="123">
        <v>290</v>
      </c>
      <c r="H226" s="49"/>
      <c r="I226" s="49"/>
      <c r="J226" s="151"/>
    </row>
    <row r="227" spans="1:10" ht="15" customHeight="1">
      <c r="B227" s="82" t="s">
        <v>967</v>
      </c>
      <c r="C227" s="83" t="s">
        <v>968</v>
      </c>
      <c r="D227" s="98" t="s">
        <v>58</v>
      </c>
      <c r="E227" s="98" t="s">
        <v>58</v>
      </c>
      <c r="F227" s="98" t="s">
        <v>58</v>
      </c>
      <c r="G227" s="123">
        <v>310</v>
      </c>
      <c r="H227" s="49"/>
      <c r="I227" s="49"/>
      <c r="J227" s="151"/>
    </row>
    <row r="228" spans="1:10">
      <c r="B228" s="82" t="s">
        <v>969</v>
      </c>
      <c r="C228" s="83" t="s">
        <v>970</v>
      </c>
      <c r="D228" s="98" t="s">
        <v>58</v>
      </c>
      <c r="E228" s="98" t="s">
        <v>58</v>
      </c>
      <c r="F228" s="98" t="s">
        <v>58</v>
      </c>
      <c r="G228" s="123">
        <v>50</v>
      </c>
      <c r="H228" s="49"/>
      <c r="I228" s="49"/>
      <c r="J228" s="151"/>
    </row>
    <row r="229" spans="1:10" s="5" customFormat="1">
      <c r="A229" s="8"/>
      <c r="B229" s="89"/>
      <c r="C229" s="8"/>
      <c r="D229" s="8"/>
      <c r="E229" s="100"/>
      <c r="F229" s="101"/>
      <c r="G229" s="43"/>
      <c r="H229" s="49"/>
      <c r="I229" s="49"/>
      <c r="J229" s="151"/>
    </row>
    <row r="230" spans="1:10" s="5" customFormat="1">
      <c r="A230" s="8"/>
      <c r="B230" s="89" t="s">
        <v>153</v>
      </c>
      <c r="C230" s="8"/>
      <c r="D230" s="8"/>
      <c r="E230" s="100"/>
      <c r="F230" s="100"/>
      <c r="G230" s="43"/>
    </row>
    <row r="231" spans="1:10" s="5" customFormat="1">
      <c r="A231" s="8"/>
      <c r="B231" s="8"/>
      <c r="C231" s="8"/>
      <c r="D231" s="8"/>
      <c r="E231" s="7"/>
      <c r="F231" s="7"/>
      <c r="G231" s="49"/>
    </row>
    <row r="232" spans="1:10" s="5" customFormat="1">
      <c r="A232" s="8"/>
      <c r="B232" s="8"/>
      <c r="C232" s="8"/>
      <c r="D232" s="8"/>
      <c r="E232" s="7"/>
      <c r="F232" s="7"/>
      <c r="G232" s="49"/>
    </row>
    <row r="233" spans="1:10" s="5" customFormat="1">
      <c r="A233" s="8"/>
      <c r="B233" s="8"/>
      <c r="C233" s="8"/>
      <c r="D233" s="8"/>
      <c r="E233" s="7"/>
      <c r="F233" s="7"/>
      <c r="G233" s="49"/>
    </row>
    <row r="234" spans="1:10" s="5" customFormat="1">
      <c r="A234" s="8"/>
      <c r="B234" s="6"/>
      <c r="C234" s="7"/>
      <c r="D234" s="7"/>
      <c r="E234" s="7"/>
      <c r="F234" s="7"/>
      <c r="G234" s="49"/>
    </row>
    <row r="235" spans="1:10" s="5" customFormat="1">
      <c r="A235" s="8"/>
      <c r="B235" s="6"/>
      <c r="C235" s="7"/>
      <c r="D235" s="7"/>
      <c r="E235" s="7"/>
      <c r="F235" s="7"/>
      <c r="G235" s="49"/>
    </row>
    <row r="236" spans="1:10" s="5" customFormat="1">
      <c r="A236" s="8"/>
      <c r="B236" s="6"/>
      <c r="C236" s="7"/>
      <c r="D236" s="7"/>
      <c r="E236" s="7"/>
      <c r="F236" s="7"/>
      <c r="G236" s="49"/>
    </row>
    <row r="237" spans="1:10" s="5" customFormat="1">
      <c r="A237" s="8"/>
      <c r="B237" s="6"/>
      <c r="C237" s="7"/>
      <c r="D237" s="7"/>
      <c r="E237" s="7"/>
      <c r="F237" s="7"/>
      <c r="G237" s="49"/>
    </row>
    <row r="238" spans="1:10" s="5" customFormat="1">
      <c r="A238" s="8"/>
      <c r="B238" s="6"/>
      <c r="C238" s="7"/>
      <c r="D238" s="7"/>
      <c r="E238" s="7"/>
      <c r="F238" s="7"/>
      <c r="G238" s="49"/>
    </row>
    <row r="239" spans="1:10" s="5" customFormat="1">
      <c r="A239" s="8"/>
      <c r="B239" s="6"/>
      <c r="C239" s="7"/>
      <c r="D239" s="7"/>
      <c r="E239" s="7"/>
      <c r="F239" s="7"/>
      <c r="G239" s="49"/>
    </row>
    <row r="240" spans="1:10" s="5" customFormat="1">
      <c r="A240" s="8"/>
      <c r="B240" s="6"/>
      <c r="C240" s="7"/>
      <c r="D240" s="7"/>
      <c r="E240" s="7"/>
      <c r="F240" s="7"/>
      <c r="G240" s="49"/>
    </row>
    <row r="241" spans="1:7" s="5" customFormat="1">
      <c r="A241" s="8"/>
      <c r="B241" s="6"/>
      <c r="C241" s="7"/>
      <c r="D241" s="7"/>
      <c r="E241" s="7"/>
      <c r="F241" s="7"/>
      <c r="G241" s="49"/>
    </row>
    <row r="242" spans="1:7" s="5" customFormat="1">
      <c r="A242" s="8"/>
      <c r="B242" s="6"/>
      <c r="C242" s="7"/>
      <c r="D242" s="7"/>
      <c r="E242" s="7"/>
      <c r="F242" s="7"/>
      <c r="G242" s="49"/>
    </row>
    <row r="243" spans="1:7" s="5" customFormat="1">
      <c r="A243" s="8"/>
      <c r="B243" s="6"/>
      <c r="C243" s="7"/>
      <c r="D243" s="7"/>
      <c r="E243" s="7"/>
      <c r="F243" s="7"/>
      <c r="G243" s="49"/>
    </row>
    <row r="244" spans="1:7" s="5" customFormat="1">
      <c r="A244" s="8"/>
      <c r="B244" s="6"/>
      <c r="C244" s="7"/>
      <c r="D244" s="7"/>
      <c r="E244" s="7"/>
      <c r="F244" s="7"/>
      <c r="G244" s="49"/>
    </row>
    <row r="245" spans="1:7" s="5" customFormat="1">
      <c r="A245" s="8"/>
      <c r="B245" s="6"/>
      <c r="C245" s="7"/>
      <c r="D245" s="7"/>
      <c r="E245" s="7"/>
      <c r="F245" s="2"/>
      <c r="G245" s="49"/>
    </row>
    <row r="246" spans="1:7" s="5" customFormat="1">
      <c r="A246" s="8"/>
      <c r="B246" s="6"/>
      <c r="C246" s="7"/>
      <c r="D246" s="7"/>
      <c r="E246" s="7"/>
      <c r="F246" s="2"/>
      <c r="G246" s="49"/>
    </row>
    <row r="247" spans="1:7" s="5" customFormat="1">
      <c r="A247" s="8"/>
      <c r="B247" s="6"/>
      <c r="C247" s="7"/>
      <c r="D247" s="7"/>
      <c r="E247" s="7"/>
      <c r="F247" s="2"/>
      <c r="G247" s="49"/>
    </row>
    <row r="248" spans="1:7" s="5" customFormat="1">
      <c r="A248" s="8"/>
      <c r="B248" s="6"/>
      <c r="C248" s="7"/>
      <c r="D248" s="7"/>
      <c r="E248" s="7"/>
      <c r="F248" s="2"/>
      <c r="G248" s="49"/>
    </row>
    <row r="249" spans="1:7" s="5" customFormat="1">
      <c r="A249" s="8"/>
      <c r="B249" s="6"/>
      <c r="C249" s="7"/>
      <c r="D249" s="7"/>
      <c r="E249" s="7"/>
      <c r="F249" s="2"/>
      <c r="G249" s="49"/>
    </row>
    <row r="250" spans="1:7" s="5" customFormat="1">
      <c r="A250" s="8"/>
      <c r="B250" s="6"/>
      <c r="C250" s="7"/>
      <c r="D250" s="7"/>
      <c r="E250" s="7"/>
      <c r="F250" s="2"/>
      <c r="G250" s="49"/>
    </row>
    <row r="251" spans="1:7" s="5" customFormat="1">
      <c r="A251" s="8"/>
      <c r="B251" s="6"/>
      <c r="C251" s="7"/>
      <c r="D251" s="7"/>
      <c r="E251" s="7"/>
      <c r="F251" s="2"/>
      <c r="G251" s="49"/>
    </row>
    <row r="252" spans="1:7" s="5" customFormat="1">
      <c r="A252" s="8"/>
      <c r="B252" s="6"/>
      <c r="C252" s="7"/>
      <c r="D252" s="7"/>
      <c r="E252" s="7"/>
      <c r="F252" s="2"/>
      <c r="G252" s="49"/>
    </row>
    <row r="253" spans="1:7" s="5" customFormat="1">
      <c r="A253" s="8"/>
      <c r="B253" s="6"/>
      <c r="C253" s="7"/>
      <c r="D253" s="7"/>
      <c r="E253" s="7"/>
      <c r="F253" s="2"/>
      <c r="G253" s="49"/>
    </row>
    <row r="254" spans="1:7" s="5" customFormat="1">
      <c r="A254" s="8"/>
      <c r="B254" s="6"/>
      <c r="C254" s="7"/>
      <c r="D254" s="7"/>
      <c r="E254" s="7"/>
      <c r="F254" s="2"/>
      <c r="G254" s="49"/>
    </row>
    <row r="255" spans="1:7" s="5" customFormat="1">
      <c r="A255" s="8"/>
      <c r="B255" s="6"/>
      <c r="C255" s="7"/>
      <c r="D255" s="7"/>
      <c r="E255" s="7"/>
      <c r="F255" s="2"/>
      <c r="G255" s="49"/>
    </row>
    <row r="256" spans="1:7" s="5" customFormat="1">
      <c r="A256" s="8"/>
      <c r="B256" s="6"/>
      <c r="C256" s="7"/>
      <c r="D256" s="7"/>
      <c r="E256" s="7"/>
      <c r="F256" s="2"/>
      <c r="G256" s="49"/>
    </row>
    <row r="257" spans="1:7" s="5" customFormat="1">
      <c r="A257" s="8"/>
      <c r="B257" s="6"/>
      <c r="C257" s="7"/>
      <c r="D257" s="7"/>
      <c r="E257" s="7"/>
      <c r="F257" s="2"/>
      <c r="G257" s="49"/>
    </row>
    <row r="258" spans="1:7" s="5" customFormat="1">
      <c r="A258" s="8"/>
      <c r="B258" s="6"/>
      <c r="C258" s="7"/>
      <c r="D258" s="7"/>
      <c r="E258" s="7"/>
      <c r="F258" s="2"/>
      <c r="G258" s="49"/>
    </row>
    <row r="259" spans="1:7" s="5" customFormat="1">
      <c r="A259" s="8"/>
      <c r="B259" s="6"/>
      <c r="C259" s="7"/>
      <c r="D259" s="7"/>
      <c r="E259" s="7"/>
      <c r="F259" s="2"/>
      <c r="G259" s="49"/>
    </row>
    <row r="260" spans="1:7" s="5" customFormat="1">
      <c r="A260" s="8"/>
      <c r="B260" s="6"/>
      <c r="C260" s="7"/>
      <c r="D260" s="7"/>
      <c r="E260" s="7"/>
      <c r="F260" s="2"/>
      <c r="G260" s="49"/>
    </row>
    <row r="261" spans="1:7" s="5" customFormat="1">
      <c r="A261" s="8"/>
      <c r="B261" s="6"/>
      <c r="C261" s="7"/>
      <c r="D261" s="7"/>
      <c r="E261" s="7"/>
      <c r="F261" s="2"/>
      <c r="G261" s="49"/>
    </row>
    <row r="262" spans="1:7" s="5" customFormat="1">
      <c r="A262" s="8"/>
      <c r="B262" s="6"/>
      <c r="C262" s="7"/>
      <c r="D262" s="7"/>
      <c r="E262" s="7"/>
      <c r="F262" s="2"/>
      <c r="G262" s="49"/>
    </row>
    <row r="263" spans="1:7" s="5" customFormat="1">
      <c r="A263" s="8"/>
      <c r="B263" s="6"/>
      <c r="C263" s="7"/>
      <c r="D263" s="7"/>
      <c r="E263" s="7"/>
      <c r="F263" s="2"/>
      <c r="G263" s="49"/>
    </row>
    <row r="264" spans="1:7" s="5" customFormat="1">
      <c r="A264" s="8"/>
      <c r="B264" s="6"/>
      <c r="C264" s="7"/>
      <c r="D264" s="7"/>
      <c r="E264" s="7"/>
      <c r="F264" s="2"/>
      <c r="G264" s="49"/>
    </row>
    <row r="265" spans="1:7" s="5" customFormat="1">
      <c r="A265" s="8"/>
      <c r="B265" s="6"/>
      <c r="C265" s="7"/>
      <c r="D265" s="7"/>
      <c r="E265" s="7"/>
      <c r="F265" s="2"/>
      <c r="G265" s="49"/>
    </row>
    <row r="266" spans="1:7" s="5" customFormat="1">
      <c r="A266" s="8"/>
      <c r="B266" s="6"/>
      <c r="C266" s="7"/>
      <c r="D266" s="7"/>
      <c r="E266" s="7"/>
      <c r="F266" s="2"/>
      <c r="G266" s="49"/>
    </row>
    <row r="267" spans="1:7" s="5" customFormat="1">
      <c r="A267" s="8"/>
      <c r="B267" s="6"/>
      <c r="C267" s="7"/>
      <c r="D267" s="7"/>
      <c r="E267" s="7"/>
      <c r="F267" s="2"/>
      <c r="G267" s="49"/>
    </row>
    <row r="268" spans="1:7" s="5" customFormat="1">
      <c r="A268" s="8"/>
      <c r="B268" s="6"/>
      <c r="C268" s="7"/>
      <c r="D268" s="7"/>
      <c r="E268" s="7"/>
      <c r="F268" s="2"/>
      <c r="G268" s="49"/>
    </row>
    <row r="269" spans="1:7" s="5" customFormat="1">
      <c r="A269" s="8"/>
      <c r="B269" s="6"/>
      <c r="C269" s="7"/>
      <c r="D269" s="7"/>
      <c r="E269" s="7"/>
      <c r="F269" s="2"/>
      <c r="G269" s="49"/>
    </row>
    <row r="270" spans="1:7" s="5" customFormat="1">
      <c r="A270" s="8"/>
      <c r="B270" s="6"/>
      <c r="C270" s="7"/>
      <c r="D270" s="7"/>
      <c r="E270" s="7"/>
      <c r="F270" s="2"/>
      <c r="G270" s="49"/>
    </row>
    <row r="271" spans="1:7" s="5" customFormat="1">
      <c r="A271" s="8"/>
      <c r="B271" s="6"/>
      <c r="C271" s="7"/>
      <c r="D271" s="7"/>
      <c r="E271" s="7"/>
      <c r="F271" s="2"/>
      <c r="G271" s="49"/>
    </row>
    <row r="272" spans="1:7" s="5" customFormat="1">
      <c r="A272" s="8"/>
      <c r="B272" s="6"/>
      <c r="C272" s="7"/>
      <c r="D272" s="7"/>
      <c r="E272" s="7"/>
      <c r="F272" s="2"/>
      <c r="G272" s="49"/>
    </row>
    <row r="273" spans="1:7" s="5" customFormat="1">
      <c r="A273" s="8"/>
      <c r="B273" s="6"/>
      <c r="C273" s="7"/>
      <c r="D273" s="7"/>
      <c r="E273" s="7"/>
      <c r="F273" s="2"/>
      <c r="G273" s="49"/>
    </row>
    <row r="274" spans="1:7" s="5" customFormat="1">
      <c r="A274" s="8"/>
      <c r="B274" s="6"/>
      <c r="C274" s="7"/>
      <c r="D274" s="7"/>
      <c r="E274" s="7"/>
      <c r="F274" s="2"/>
      <c r="G274" s="49"/>
    </row>
    <row r="275" spans="1:7" s="5" customFormat="1">
      <c r="A275" s="8"/>
      <c r="B275" s="6"/>
      <c r="C275" s="7"/>
      <c r="D275" s="7"/>
      <c r="E275" s="7"/>
      <c r="F275" s="2"/>
      <c r="G275" s="49"/>
    </row>
    <row r="276" spans="1:7" s="5" customFormat="1">
      <c r="A276" s="8"/>
      <c r="B276" s="6"/>
      <c r="C276" s="7"/>
      <c r="D276" s="7"/>
      <c r="E276" s="7"/>
      <c r="F276" s="2"/>
      <c r="G276" s="49"/>
    </row>
    <row r="277" spans="1:7" s="5" customFormat="1">
      <c r="A277" s="8"/>
      <c r="B277" s="6"/>
      <c r="C277" s="7"/>
      <c r="D277" s="7"/>
      <c r="E277" s="7"/>
      <c r="F277" s="2"/>
      <c r="G277" s="49"/>
    </row>
    <row r="278" spans="1:7" s="5" customFormat="1">
      <c r="A278" s="8"/>
      <c r="B278" s="6"/>
      <c r="C278" s="7"/>
      <c r="D278" s="7"/>
      <c r="E278" s="7"/>
      <c r="F278" s="2"/>
      <c r="G278" s="49"/>
    </row>
    <row r="279" spans="1:7" s="5" customFormat="1">
      <c r="A279" s="8"/>
      <c r="B279" s="6"/>
      <c r="C279" s="7"/>
      <c r="D279" s="7"/>
      <c r="E279" s="7"/>
      <c r="F279" s="2"/>
      <c r="G279" s="49"/>
    </row>
    <row r="280" spans="1:7" s="5" customFormat="1">
      <c r="A280" s="8"/>
      <c r="B280" s="6"/>
      <c r="C280" s="7"/>
      <c r="D280" s="7"/>
      <c r="E280" s="7"/>
      <c r="F280" s="2"/>
      <c r="G280" s="49"/>
    </row>
    <row r="281" spans="1:7" s="5" customFormat="1">
      <c r="A281" s="8"/>
      <c r="B281" s="6"/>
      <c r="C281" s="7"/>
      <c r="D281" s="7"/>
      <c r="E281" s="7"/>
      <c r="F281" s="2"/>
      <c r="G281" s="49"/>
    </row>
    <row r="282" spans="1:7" s="5" customFormat="1">
      <c r="A282" s="8"/>
      <c r="B282" s="6"/>
      <c r="C282" s="7"/>
      <c r="D282" s="7"/>
      <c r="E282" s="7"/>
      <c r="F282" s="2"/>
      <c r="G282" s="49"/>
    </row>
    <row r="283" spans="1:7" s="5" customFormat="1">
      <c r="A283" s="8"/>
      <c r="B283" s="6"/>
      <c r="C283" s="7"/>
      <c r="D283" s="7"/>
      <c r="E283" s="7"/>
      <c r="F283" s="2"/>
      <c r="G283" s="49"/>
    </row>
    <row r="284" spans="1:7" s="5" customFormat="1">
      <c r="A284" s="8"/>
      <c r="B284" s="6"/>
      <c r="C284" s="7"/>
      <c r="D284" s="7"/>
      <c r="E284" s="7"/>
      <c r="F284" s="2"/>
      <c r="G284" s="49"/>
    </row>
    <row r="285" spans="1:7" s="5" customFormat="1">
      <c r="A285" s="8"/>
      <c r="B285" s="6"/>
      <c r="C285" s="7"/>
      <c r="D285" s="7"/>
      <c r="E285" s="7"/>
      <c r="F285" s="2"/>
      <c r="G285" s="49"/>
    </row>
    <row r="286" spans="1:7" s="5" customFormat="1">
      <c r="A286" s="8"/>
      <c r="B286" s="6"/>
      <c r="C286" s="7"/>
      <c r="D286" s="7"/>
      <c r="E286" s="7"/>
      <c r="F286" s="2"/>
      <c r="G286" s="49"/>
    </row>
    <row r="287" spans="1:7" s="5" customFormat="1">
      <c r="A287" s="8"/>
      <c r="B287" s="6"/>
      <c r="C287" s="7"/>
      <c r="D287" s="7"/>
      <c r="E287" s="7"/>
      <c r="F287" s="2"/>
      <c r="G287" s="49"/>
    </row>
    <row r="288" spans="1:7" s="5" customFormat="1">
      <c r="A288" s="8"/>
      <c r="B288" s="6"/>
      <c r="C288" s="7"/>
      <c r="D288" s="7"/>
      <c r="E288" s="7"/>
      <c r="F288" s="2"/>
      <c r="G288" s="49"/>
    </row>
    <row r="289" spans="1:7" s="5" customFormat="1">
      <c r="A289" s="8"/>
      <c r="B289" s="6"/>
      <c r="C289" s="7"/>
      <c r="D289" s="7"/>
      <c r="E289" s="7"/>
      <c r="F289" s="2"/>
      <c r="G289" s="49"/>
    </row>
    <row r="290" spans="1:7" s="5" customFormat="1">
      <c r="A290" s="8"/>
      <c r="B290" s="6"/>
      <c r="C290" s="7"/>
      <c r="D290" s="7"/>
      <c r="E290" s="7"/>
      <c r="F290" s="2"/>
      <c r="G290" s="49"/>
    </row>
    <row r="291" spans="1:7" s="5" customFormat="1">
      <c r="A291" s="8"/>
      <c r="B291" s="6"/>
      <c r="C291" s="7"/>
      <c r="D291" s="7"/>
      <c r="E291" s="7"/>
      <c r="F291" s="2"/>
      <c r="G291" s="49"/>
    </row>
    <row r="292" spans="1:7" s="5" customFormat="1">
      <c r="A292" s="8"/>
      <c r="B292" s="6"/>
      <c r="C292" s="7"/>
      <c r="D292" s="7"/>
      <c r="E292" s="7"/>
      <c r="F292" s="2"/>
      <c r="G292" s="49"/>
    </row>
    <row r="293" spans="1:7" s="5" customFormat="1">
      <c r="A293" s="8"/>
      <c r="B293" s="6"/>
      <c r="C293" s="7"/>
      <c r="D293" s="7"/>
      <c r="E293" s="7"/>
      <c r="F293" s="2"/>
      <c r="G293" s="49"/>
    </row>
    <row r="294" spans="1:7" s="5" customFormat="1">
      <c r="A294" s="8"/>
      <c r="B294" s="6"/>
      <c r="C294" s="7"/>
      <c r="D294" s="7"/>
      <c r="E294" s="7"/>
      <c r="F294" s="2"/>
      <c r="G294" s="49"/>
    </row>
    <row r="295" spans="1:7" s="5" customFormat="1">
      <c r="A295" s="8"/>
      <c r="B295" s="6"/>
      <c r="C295" s="7"/>
      <c r="D295" s="7"/>
      <c r="E295" s="7"/>
      <c r="F295" s="2"/>
      <c r="G295" s="49"/>
    </row>
    <row r="296" spans="1:7" s="5" customFormat="1">
      <c r="A296" s="8"/>
      <c r="B296" s="6"/>
      <c r="C296" s="7"/>
      <c r="D296" s="7"/>
      <c r="E296" s="7"/>
      <c r="F296" s="2"/>
      <c r="G296" s="49"/>
    </row>
    <row r="297" spans="1:7" s="5" customFormat="1">
      <c r="A297" s="8"/>
      <c r="B297" s="6"/>
      <c r="C297" s="7"/>
      <c r="D297" s="7"/>
      <c r="E297" s="7"/>
      <c r="F297" s="2"/>
      <c r="G297" s="49"/>
    </row>
    <row r="298" spans="1:7" s="5" customFormat="1">
      <c r="A298" s="8"/>
      <c r="B298" s="6"/>
      <c r="C298" s="7"/>
      <c r="D298" s="7"/>
      <c r="E298" s="7"/>
      <c r="F298" s="2"/>
      <c r="G298" s="49"/>
    </row>
    <row r="299" spans="1:7" s="5" customFormat="1">
      <c r="A299" s="8"/>
      <c r="B299" s="6"/>
      <c r="C299" s="7"/>
      <c r="D299" s="7"/>
      <c r="E299" s="7"/>
      <c r="F299" s="2"/>
      <c r="G299" s="49"/>
    </row>
    <row r="300" spans="1:7" s="5" customFormat="1">
      <c r="A300" s="8"/>
      <c r="B300" s="6"/>
      <c r="C300" s="7"/>
      <c r="D300" s="7"/>
      <c r="E300" s="7"/>
      <c r="F300" s="2"/>
      <c r="G300" s="49"/>
    </row>
    <row r="301" spans="1:7" s="5" customFormat="1">
      <c r="A301" s="8"/>
      <c r="B301" s="6"/>
      <c r="C301" s="7"/>
      <c r="D301" s="7"/>
      <c r="E301" s="7"/>
      <c r="F301" s="2"/>
      <c r="G301" s="49"/>
    </row>
    <row r="302" spans="1:7" s="5" customFormat="1">
      <c r="A302" s="8"/>
      <c r="B302" s="6"/>
      <c r="C302" s="7"/>
      <c r="D302" s="7"/>
      <c r="E302" s="7"/>
      <c r="F302" s="2"/>
      <c r="G302" s="49"/>
    </row>
    <row r="303" spans="1:7" s="5" customFormat="1">
      <c r="A303" s="8"/>
      <c r="B303" s="6"/>
      <c r="C303" s="7"/>
      <c r="D303" s="7"/>
      <c r="E303" s="7"/>
      <c r="F303" s="2"/>
      <c r="G303" s="49"/>
    </row>
    <row r="304" spans="1:7" s="5" customFormat="1">
      <c r="A304" s="8"/>
      <c r="B304" s="6"/>
      <c r="C304" s="7"/>
      <c r="D304" s="7"/>
      <c r="E304" s="7"/>
      <c r="F304" s="2"/>
      <c r="G304" s="49"/>
    </row>
    <row r="305" spans="1:7" s="5" customFormat="1">
      <c r="A305" s="8"/>
      <c r="B305" s="6"/>
      <c r="C305" s="7"/>
      <c r="D305" s="7"/>
      <c r="E305" s="7"/>
      <c r="F305" s="2"/>
      <c r="G305" s="49"/>
    </row>
    <row r="306" spans="1:7" s="5" customFormat="1">
      <c r="A306" s="8"/>
      <c r="B306" s="6"/>
      <c r="C306" s="7"/>
      <c r="D306" s="7"/>
      <c r="E306" s="7"/>
      <c r="F306" s="2"/>
      <c r="G306" s="49"/>
    </row>
    <row r="307" spans="1:7" s="5" customFormat="1">
      <c r="A307" s="8"/>
      <c r="B307" s="6"/>
      <c r="C307" s="7"/>
      <c r="D307" s="7"/>
      <c r="E307" s="7"/>
      <c r="F307" s="2"/>
      <c r="G307" s="49"/>
    </row>
    <row r="308" spans="1:7" s="5" customFormat="1">
      <c r="A308" s="8"/>
      <c r="B308" s="6"/>
      <c r="C308" s="7"/>
      <c r="D308" s="7"/>
      <c r="E308" s="7"/>
      <c r="F308" s="2"/>
      <c r="G308" s="49"/>
    </row>
    <row r="309" spans="1:7" s="5" customFormat="1">
      <c r="A309" s="8"/>
      <c r="B309" s="6"/>
      <c r="C309" s="7"/>
      <c r="D309" s="7"/>
      <c r="E309" s="7"/>
      <c r="F309" s="2"/>
      <c r="G309" s="49"/>
    </row>
    <row r="310" spans="1:7" s="5" customFormat="1">
      <c r="A310" s="8"/>
      <c r="B310" s="6"/>
      <c r="C310" s="7"/>
      <c r="D310" s="7"/>
      <c r="E310" s="7"/>
      <c r="F310" s="2"/>
      <c r="G310" s="49"/>
    </row>
    <row r="311" spans="1:7" s="5" customFormat="1">
      <c r="A311" s="8"/>
      <c r="B311" s="6"/>
      <c r="C311" s="7"/>
      <c r="D311" s="7"/>
      <c r="E311" s="7"/>
      <c r="F311" s="2"/>
      <c r="G311" s="49"/>
    </row>
    <row r="312" spans="1:7" s="5" customFormat="1">
      <c r="A312" s="8"/>
      <c r="B312" s="6"/>
      <c r="C312" s="7"/>
      <c r="D312" s="7"/>
      <c r="E312" s="7"/>
      <c r="F312" s="2"/>
      <c r="G312" s="49"/>
    </row>
    <row r="313" spans="1:7" s="5" customFormat="1">
      <c r="A313" s="8"/>
      <c r="B313" s="6"/>
      <c r="C313" s="7"/>
      <c r="D313" s="7"/>
      <c r="E313" s="7"/>
      <c r="F313" s="2"/>
      <c r="G313" s="49"/>
    </row>
    <row r="314" spans="1:7" s="5" customFormat="1">
      <c r="A314" s="8"/>
      <c r="B314" s="6"/>
      <c r="C314" s="7"/>
      <c r="D314" s="7"/>
      <c r="E314" s="7"/>
      <c r="F314" s="2"/>
      <c r="G314" s="49"/>
    </row>
    <row r="315" spans="1:7" s="5" customFormat="1">
      <c r="A315" s="8"/>
      <c r="B315" s="6"/>
      <c r="C315" s="7"/>
      <c r="D315" s="7"/>
      <c r="E315" s="7"/>
      <c r="F315" s="2"/>
      <c r="G315" s="49"/>
    </row>
    <row r="316" spans="1:7" s="5" customFormat="1">
      <c r="A316" s="8"/>
      <c r="B316" s="6"/>
      <c r="C316" s="7"/>
      <c r="D316" s="7"/>
      <c r="E316" s="7"/>
      <c r="F316" s="2"/>
      <c r="G316" s="49"/>
    </row>
    <row r="317" spans="1:7" s="5" customFormat="1">
      <c r="A317" s="8"/>
      <c r="B317" s="6"/>
      <c r="C317" s="7"/>
      <c r="D317" s="7"/>
      <c r="E317" s="7"/>
      <c r="F317" s="2"/>
      <c r="G317" s="49"/>
    </row>
    <row r="318" spans="1:7" s="5" customFormat="1">
      <c r="A318" s="8"/>
      <c r="B318" s="6"/>
      <c r="C318" s="7"/>
      <c r="D318" s="7"/>
      <c r="E318" s="7"/>
      <c r="F318" s="2"/>
      <c r="G318" s="49"/>
    </row>
    <row r="319" spans="1:7" s="5" customFormat="1">
      <c r="A319" s="8"/>
      <c r="B319" s="6"/>
      <c r="C319" s="7"/>
      <c r="D319" s="7"/>
      <c r="E319" s="7"/>
      <c r="F319" s="2"/>
      <c r="G319" s="49"/>
    </row>
    <row r="320" spans="1:7" s="5" customFormat="1">
      <c r="A320" s="8"/>
      <c r="B320" s="6"/>
      <c r="C320" s="7"/>
      <c r="D320" s="7"/>
      <c r="E320" s="7"/>
      <c r="F320" s="2"/>
      <c r="G320" s="49"/>
    </row>
    <row r="321" spans="1:7" s="5" customFormat="1">
      <c r="A321" s="8"/>
      <c r="B321" s="6"/>
      <c r="C321" s="7"/>
      <c r="D321" s="7"/>
      <c r="E321" s="7"/>
      <c r="F321" s="2"/>
      <c r="G321" s="49"/>
    </row>
    <row r="322" spans="1:7" s="5" customFormat="1">
      <c r="A322" s="8"/>
      <c r="B322" s="6"/>
      <c r="C322" s="7"/>
      <c r="D322" s="7"/>
      <c r="E322" s="7"/>
      <c r="F322" s="2"/>
      <c r="G322" s="49"/>
    </row>
    <row r="323" spans="1:7" s="5" customFormat="1">
      <c r="A323" s="8"/>
      <c r="B323" s="6"/>
      <c r="C323" s="7"/>
      <c r="D323" s="7"/>
      <c r="E323" s="7"/>
      <c r="F323" s="2"/>
      <c r="G323" s="49"/>
    </row>
    <row r="324" spans="1:7" s="5" customFormat="1">
      <c r="A324" s="8"/>
      <c r="B324" s="6"/>
      <c r="C324" s="7"/>
      <c r="D324" s="7"/>
      <c r="E324" s="7"/>
      <c r="F324" s="2"/>
      <c r="G324" s="49"/>
    </row>
    <row r="325" spans="1:7" s="5" customFormat="1">
      <c r="A325" s="8"/>
      <c r="B325" s="6"/>
      <c r="C325" s="7"/>
      <c r="D325" s="7"/>
      <c r="E325" s="7"/>
      <c r="F325" s="2"/>
      <c r="G325" s="49"/>
    </row>
    <row r="326" spans="1:7" s="5" customFormat="1">
      <c r="A326" s="8"/>
      <c r="B326" s="6"/>
      <c r="C326" s="7"/>
      <c r="D326" s="7"/>
      <c r="E326" s="7"/>
      <c r="F326" s="2"/>
      <c r="G326" s="49"/>
    </row>
    <row r="327" spans="1:7" s="5" customFormat="1">
      <c r="A327" s="8"/>
      <c r="B327" s="6"/>
      <c r="C327" s="7"/>
      <c r="D327" s="7"/>
      <c r="E327" s="7"/>
      <c r="F327" s="2"/>
      <c r="G327" s="49"/>
    </row>
    <row r="328" spans="1:7" s="5" customFormat="1">
      <c r="A328" s="8"/>
      <c r="B328" s="6"/>
      <c r="C328" s="7"/>
      <c r="D328" s="7"/>
      <c r="E328" s="7"/>
      <c r="F328" s="2"/>
      <c r="G328" s="49"/>
    </row>
    <row r="329" spans="1:7" s="5" customFormat="1">
      <c r="A329" s="8"/>
      <c r="B329" s="6"/>
      <c r="C329" s="7"/>
      <c r="D329" s="7"/>
      <c r="E329" s="7"/>
      <c r="F329" s="2"/>
      <c r="G329" s="49"/>
    </row>
    <row r="330" spans="1:7" s="5" customFormat="1">
      <c r="A330" s="8"/>
      <c r="B330" s="6"/>
      <c r="C330" s="7"/>
      <c r="D330" s="7"/>
      <c r="E330" s="7"/>
      <c r="F330" s="2"/>
      <c r="G330" s="49"/>
    </row>
    <row r="331" spans="1:7" s="5" customFormat="1">
      <c r="A331" s="8"/>
      <c r="B331" s="6"/>
      <c r="C331" s="7"/>
      <c r="D331" s="7"/>
      <c r="E331" s="7"/>
      <c r="F331" s="2"/>
      <c r="G331" s="49"/>
    </row>
    <row r="332" spans="1:7" s="5" customFormat="1">
      <c r="A332" s="8"/>
      <c r="B332" s="6"/>
      <c r="C332" s="7"/>
      <c r="D332" s="7"/>
      <c r="E332" s="7"/>
      <c r="F332" s="2"/>
      <c r="G332" s="49"/>
    </row>
    <row r="333" spans="1:7" s="5" customFormat="1">
      <c r="A333" s="8"/>
      <c r="B333" s="6"/>
      <c r="C333" s="7"/>
      <c r="D333" s="7"/>
      <c r="E333" s="7"/>
      <c r="F333" s="2"/>
      <c r="G333" s="49"/>
    </row>
    <row r="334" spans="1:7" s="5" customFormat="1">
      <c r="A334" s="8"/>
      <c r="B334" s="6"/>
      <c r="C334" s="7"/>
      <c r="D334" s="7"/>
      <c r="E334" s="7"/>
      <c r="F334" s="2"/>
      <c r="G334" s="49"/>
    </row>
    <row r="335" spans="1:7" s="5" customFormat="1">
      <c r="A335" s="8"/>
      <c r="B335" s="6"/>
      <c r="C335" s="7"/>
      <c r="D335" s="7"/>
      <c r="E335" s="7"/>
      <c r="F335" s="2"/>
      <c r="G335" s="49"/>
    </row>
    <row r="336" spans="1:7" s="5" customFormat="1">
      <c r="A336" s="8"/>
      <c r="B336" s="6"/>
      <c r="C336" s="7"/>
      <c r="D336" s="7"/>
      <c r="E336" s="7"/>
      <c r="F336" s="2"/>
      <c r="G336" s="49"/>
    </row>
    <row r="337" spans="1:7" s="5" customFormat="1">
      <c r="A337" s="8"/>
      <c r="B337" s="6"/>
      <c r="C337" s="7"/>
      <c r="D337" s="7"/>
      <c r="E337" s="7"/>
      <c r="F337" s="2"/>
      <c r="G337" s="49"/>
    </row>
    <row r="338" spans="1:7" s="5" customFormat="1">
      <c r="A338" s="8"/>
      <c r="B338" s="6"/>
      <c r="C338" s="7"/>
      <c r="D338" s="7"/>
      <c r="E338" s="7"/>
      <c r="F338" s="2"/>
      <c r="G338" s="49"/>
    </row>
    <row r="339" spans="1:7" s="5" customFormat="1">
      <c r="A339" s="8"/>
      <c r="B339" s="6"/>
      <c r="C339" s="7"/>
      <c r="D339" s="7"/>
      <c r="E339" s="7"/>
      <c r="F339" s="2"/>
      <c r="G339" s="49"/>
    </row>
    <row r="340" spans="1:7" s="5" customFormat="1">
      <c r="A340" s="8"/>
      <c r="B340" s="6"/>
      <c r="C340" s="7"/>
      <c r="D340" s="7"/>
      <c r="E340" s="7"/>
      <c r="F340" s="2"/>
      <c r="G340" s="49"/>
    </row>
    <row r="341" spans="1:7" s="5" customFormat="1">
      <c r="A341" s="8"/>
      <c r="B341" s="6"/>
      <c r="C341" s="7"/>
      <c r="D341" s="7"/>
      <c r="E341" s="7"/>
      <c r="F341" s="2"/>
      <c r="G341" s="49"/>
    </row>
    <row r="342" spans="1:7" s="5" customFormat="1">
      <c r="A342" s="8"/>
      <c r="B342" s="6"/>
      <c r="C342" s="7"/>
      <c r="D342" s="7"/>
      <c r="E342" s="7"/>
      <c r="F342" s="2"/>
      <c r="G342" s="49"/>
    </row>
    <row r="343" spans="1:7" s="5" customFormat="1">
      <c r="A343" s="8"/>
      <c r="B343" s="6"/>
      <c r="C343" s="7"/>
      <c r="D343" s="7"/>
      <c r="E343" s="7"/>
      <c r="F343" s="2"/>
      <c r="G343" s="49"/>
    </row>
    <row r="344" spans="1:7" s="5" customFormat="1">
      <c r="A344" s="8"/>
      <c r="B344" s="6"/>
      <c r="C344" s="7"/>
      <c r="D344" s="7"/>
      <c r="E344" s="7"/>
      <c r="F344" s="2"/>
      <c r="G344" s="49"/>
    </row>
    <row r="345" spans="1:7" s="5" customFormat="1">
      <c r="A345" s="8"/>
      <c r="B345" s="6"/>
      <c r="C345" s="7"/>
      <c r="D345" s="7"/>
      <c r="E345" s="7"/>
      <c r="F345" s="2"/>
      <c r="G345" s="49"/>
    </row>
    <row r="346" spans="1:7" s="5" customFormat="1">
      <c r="A346" s="8"/>
      <c r="B346" s="6"/>
      <c r="C346" s="7"/>
      <c r="D346" s="7"/>
      <c r="E346" s="7"/>
      <c r="F346" s="2"/>
      <c r="G346" s="49"/>
    </row>
    <row r="347" spans="1:7" s="5" customFormat="1">
      <c r="A347" s="8"/>
      <c r="B347" s="6"/>
      <c r="C347" s="7"/>
      <c r="D347" s="7"/>
      <c r="E347" s="7"/>
      <c r="F347" s="2"/>
      <c r="G347" s="49"/>
    </row>
    <row r="348" spans="1:7" s="5" customFormat="1">
      <c r="A348" s="8"/>
      <c r="B348" s="6"/>
      <c r="C348" s="7"/>
      <c r="D348" s="7"/>
      <c r="E348" s="7"/>
      <c r="F348" s="2"/>
      <c r="G348" s="49"/>
    </row>
    <row r="349" spans="1:7" s="5" customFormat="1">
      <c r="A349" s="8"/>
      <c r="B349" s="6"/>
      <c r="C349" s="7"/>
      <c r="D349" s="7"/>
      <c r="E349" s="7"/>
      <c r="F349" s="2"/>
      <c r="G349" s="49"/>
    </row>
    <row r="350" spans="1:7" s="5" customFormat="1">
      <c r="A350" s="8"/>
      <c r="B350" s="6"/>
      <c r="C350" s="7"/>
      <c r="D350" s="7"/>
      <c r="E350" s="7"/>
      <c r="F350" s="2"/>
      <c r="G350" s="49"/>
    </row>
    <row r="351" spans="1:7" s="5" customFormat="1">
      <c r="A351" s="8"/>
      <c r="B351" s="6"/>
      <c r="C351" s="7"/>
      <c r="D351" s="7"/>
      <c r="E351" s="7"/>
      <c r="F351" s="2"/>
      <c r="G351" s="49"/>
    </row>
    <row r="352" spans="1:7" s="5" customFormat="1">
      <c r="A352" s="8"/>
      <c r="B352" s="6"/>
      <c r="C352" s="7"/>
      <c r="D352" s="7"/>
      <c r="E352" s="7"/>
      <c r="F352" s="2"/>
      <c r="G352" s="49"/>
    </row>
    <row r="353" spans="1:7" s="5" customFormat="1">
      <c r="A353" s="8"/>
      <c r="B353" s="6"/>
      <c r="C353" s="7"/>
      <c r="D353" s="7"/>
      <c r="E353" s="7"/>
      <c r="F353" s="2"/>
      <c r="G353" s="49"/>
    </row>
    <row r="354" spans="1:7" s="5" customFormat="1">
      <c r="A354" s="8"/>
      <c r="B354" s="6"/>
      <c r="C354" s="7"/>
      <c r="D354" s="7"/>
      <c r="E354" s="7"/>
      <c r="F354" s="2"/>
      <c r="G354" s="49"/>
    </row>
    <row r="355" spans="1:7" s="5" customFormat="1">
      <c r="A355" s="8"/>
      <c r="B355" s="6"/>
      <c r="C355" s="7"/>
      <c r="D355" s="7"/>
      <c r="E355" s="7"/>
      <c r="F355" s="2"/>
      <c r="G355" s="49"/>
    </row>
    <row r="356" spans="1:7" s="5" customFormat="1">
      <c r="A356" s="8"/>
      <c r="B356" s="6"/>
      <c r="C356" s="7"/>
      <c r="D356" s="7"/>
      <c r="E356" s="7"/>
      <c r="F356" s="2"/>
      <c r="G356" s="49"/>
    </row>
    <row r="357" spans="1:7" s="5" customFormat="1">
      <c r="A357" s="8"/>
      <c r="B357" s="6"/>
      <c r="C357" s="7"/>
      <c r="D357" s="7"/>
      <c r="E357" s="7"/>
      <c r="F357" s="2"/>
      <c r="G357" s="49"/>
    </row>
    <row r="358" spans="1:7" s="5" customFormat="1">
      <c r="A358" s="8"/>
      <c r="B358" s="6"/>
      <c r="C358" s="7"/>
      <c r="D358" s="7"/>
      <c r="E358" s="7"/>
      <c r="F358" s="2"/>
      <c r="G358" s="49"/>
    </row>
    <row r="359" spans="1:7" s="5" customFormat="1">
      <c r="A359" s="8"/>
      <c r="B359" s="6"/>
      <c r="C359" s="7"/>
      <c r="D359" s="7"/>
      <c r="E359" s="7"/>
      <c r="F359" s="2"/>
      <c r="G359" s="49"/>
    </row>
    <row r="360" spans="1:7" s="5" customFormat="1">
      <c r="A360" s="8"/>
      <c r="B360" s="6"/>
      <c r="C360" s="7"/>
      <c r="D360" s="7"/>
      <c r="E360" s="7"/>
      <c r="F360" s="2"/>
      <c r="G360" s="49"/>
    </row>
    <row r="361" spans="1:7" s="5" customFormat="1">
      <c r="A361" s="8"/>
      <c r="B361" s="6"/>
      <c r="C361" s="7"/>
      <c r="D361" s="7"/>
      <c r="E361" s="7"/>
      <c r="F361" s="2"/>
      <c r="G361" s="49"/>
    </row>
    <row r="362" spans="1:7" s="5" customFormat="1">
      <c r="A362" s="8"/>
      <c r="B362" s="6"/>
      <c r="C362" s="7"/>
      <c r="D362" s="7"/>
      <c r="E362" s="7"/>
      <c r="F362" s="2"/>
      <c r="G362" s="49"/>
    </row>
    <row r="363" spans="1:7" s="5" customFormat="1">
      <c r="A363" s="8"/>
      <c r="B363" s="6"/>
      <c r="C363" s="7"/>
      <c r="D363" s="7"/>
      <c r="E363" s="7"/>
      <c r="F363" s="2"/>
      <c r="G363" s="49"/>
    </row>
    <row r="364" spans="1:7" s="5" customFormat="1">
      <c r="A364" s="8"/>
      <c r="B364" s="6"/>
      <c r="C364" s="7"/>
      <c r="D364" s="7"/>
      <c r="E364" s="7"/>
      <c r="F364" s="2"/>
      <c r="G364" s="49"/>
    </row>
    <row r="365" spans="1:7" s="5" customFormat="1">
      <c r="A365" s="8"/>
      <c r="B365" s="6"/>
      <c r="C365" s="7"/>
      <c r="D365" s="7"/>
      <c r="E365" s="7"/>
      <c r="F365" s="2"/>
      <c r="G365" s="49"/>
    </row>
    <row r="366" spans="1:7" s="5" customFormat="1">
      <c r="A366" s="8"/>
      <c r="B366" s="6"/>
      <c r="C366" s="7"/>
      <c r="D366" s="7"/>
      <c r="E366" s="7"/>
      <c r="F366" s="2"/>
      <c r="G366" s="49"/>
    </row>
    <row r="367" spans="1:7" s="5" customFormat="1">
      <c r="A367" s="8"/>
      <c r="B367" s="6"/>
      <c r="C367" s="7"/>
      <c r="D367" s="7"/>
      <c r="E367" s="7"/>
      <c r="F367" s="2"/>
      <c r="G367" s="49"/>
    </row>
    <row r="368" spans="1:7" s="5" customFormat="1">
      <c r="A368" s="8"/>
      <c r="B368" s="6"/>
      <c r="C368" s="7"/>
      <c r="D368" s="7"/>
      <c r="E368" s="7"/>
      <c r="F368" s="2"/>
      <c r="G368" s="49"/>
    </row>
    <row r="369" spans="1:7" s="5" customFormat="1">
      <c r="A369" s="8"/>
      <c r="B369" s="6"/>
      <c r="C369" s="7"/>
      <c r="D369" s="7"/>
      <c r="E369" s="7"/>
      <c r="F369" s="2"/>
      <c r="G369" s="49"/>
    </row>
    <row r="370" spans="1:7" s="5" customFormat="1">
      <c r="A370" s="8"/>
      <c r="B370" s="6"/>
      <c r="C370" s="7"/>
      <c r="D370" s="7"/>
      <c r="E370" s="7"/>
      <c r="F370" s="2"/>
      <c r="G370" s="49"/>
    </row>
    <row r="371" spans="1:7" s="5" customFormat="1">
      <c r="A371" s="8"/>
      <c r="B371" s="6"/>
      <c r="C371" s="7"/>
      <c r="D371" s="7"/>
      <c r="E371" s="7"/>
      <c r="F371" s="2"/>
      <c r="G371" s="49"/>
    </row>
    <row r="372" spans="1:7" s="5" customFormat="1">
      <c r="A372" s="8"/>
      <c r="B372" s="6"/>
      <c r="C372" s="7"/>
      <c r="D372" s="7"/>
      <c r="E372" s="7"/>
      <c r="F372" s="2"/>
      <c r="G372" s="49"/>
    </row>
    <row r="373" spans="1:7" s="5" customFormat="1">
      <c r="A373" s="8"/>
      <c r="B373" s="6"/>
      <c r="C373" s="7"/>
      <c r="D373" s="7"/>
      <c r="E373" s="7"/>
      <c r="F373" s="2"/>
      <c r="G373" s="49"/>
    </row>
    <row r="374" spans="1:7" s="5" customFormat="1">
      <c r="A374" s="8"/>
      <c r="B374" s="6"/>
      <c r="C374" s="7"/>
      <c r="D374" s="7"/>
      <c r="E374" s="7"/>
      <c r="F374" s="2"/>
      <c r="G374" s="49"/>
    </row>
    <row r="375" spans="1:7" s="5" customFormat="1">
      <c r="A375" s="8"/>
      <c r="B375" s="6"/>
      <c r="C375" s="7"/>
      <c r="D375" s="7"/>
      <c r="E375" s="7"/>
      <c r="F375" s="2"/>
      <c r="G375" s="49"/>
    </row>
    <row r="376" spans="1:7" s="5" customFormat="1">
      <c r="A376" s="8"/>
      <c r="B376" s="6"/>
      <c r="C376" s="7"/>
      <c r="D376" s="7"/>
      <c r="E376" s="7"/>
      <c r="F376" s="2"/>
      <c r="G376" s="49"/>
    </row>
    <row r="377" spans="1:7" s="5" customFormat="1">
      <c r="A377" s="8"/>
      <c r="B377" s="6"/>
      <c r="C377" s="7"/>
      <c r="D377" s="7"/>
      <c r="E377" s="7"/>
      <c r="F377" s="2"/>
      <c r="G377" s="49"/>
    </row>
    <row r="378" spans="1:7" s="5" customFormat="1">
      <c r="A378" s="8"/>
      <c r="B378" s="6"/>
      <c r="C378" s="7"/>
      <c r="D378" s="7"/>
      <c r="E378" s="7"/>
      <c r="F378" s="2"/>
      <c r="G378" s="49"/>
    </row>
    <row r="379" spans="1:7" s="5" customFormat="1">
      <c r="A379" s="8"/>
      <c r="B379" s="6"/>
      <c r="C379" s="7"/>
      <c r="D379" s="7"/>
      <c r="E379" s="7"/>
      <c r="F379" s="2"/>
      <c r="G379" s="49"/>
    </row>
    <row r="380" spans="1:7" s="5" customFormat="1">
      <c r="A380" s="8"/>
      <c r="B380" s="6"/>
      <c r="C380" s="7"/>
      <c r="D380" s="7"/>
      <c r="E380" s="7"/>
      <c r="F380" s="2"/>
      <c r="G380" s="49"/>
    </row>
    <row r="381" spans="1:7" s="5" customFormat="1">
      <c r="A381" s="8"/>
      <c r="B381" s="6"/>
      <c r="C381" s="7"/>
      <c r="D381" s="7"/>
      <c r="E381" s="7"/>
      <c r="F381" s="2"/>
      <c r="G381" s="49"/>
    </row>
    <row r="382" spans="1:7" s="5" customFormat="1">
      <c r="A382" s="8"/>
      <c r="B382" s="6"/>
      <c r="C382" s="7"/>
      <c r="D382" s="7"/>
      <c r="E382" s="7"/>
      <c r="F382" s="2"/>
      <c r="G382" s="49"/>
    </row>
    <row r="383" spans="1:7" s="5" customFormat="1">
      <c r="A383" s="8"/>
      <c r="B383" s="6"/>
      <c r="C383" s="7"/>
      <c r="D383" s="7"/>
      <c r="E383" s="7"/>
      <c r="F383" s="2"/>
      <c r="G383" s="49"/>
    </row>
    <row r="384" spans="1:7" s="5" customFormat="1">
      <c r="A384" s="8"/>
      <c r="B384" s="6"/>
      <c r="C384" s="7"/>
      <c r="D384" s="7"/>
      <c r="E384" s="7"/>
      <c r="F384" s="2"/>
      <c r="G384" s="49"/>
    </row>
    <row r="385" spans="1:7" s="5" customFormat="1">
      <c r="A385" s="8"/>
      <c r="B385" s="6"/>
      <c r="C385" s="7"/>
      <c r="D385" s="7"/>
      <c r="E385" s="7"/>
      <c r="F385" s="2"/>
      <c r="G385" s="49"/>
    </row>
    <row r="386" spans="1:7" s="5" customFormat="1">
      <c r="A386" s="8"/>
      <c r="B386" s="6"/>
      <c r="C386" s="7"/>
      <c r="D386" s="7"/>
      <c r="E386" s="7"/>
      <c r="F386" s="2"/>
      <c r="G386" s="49"/>
    </row>
    <row r="387" spans="1:7" s="5" customFormat="1">
      <c r="A387" s="8"/>
      <c r="B387" s="6"/>
      <c r="C387" s="7"/>
      <c r="D387" s="7"/>
      <c r="E387" s="7"/>
      <c r="F387" s="2"/>
      <c r="G387" s="49"/>
    </row>
    <row r="388" spans="1:7" s="5" customFormat="1">
      <c r="A388" s="8"/>
      <c r="B388" s="6"/>
      <c r="C388" s="7"/>
      <c r="D388" s="7"/>
      <c r="E388" s="7"/>
      <c r="F388" s="2"/>
      <c r="G388" s="49"/>
    </row>
    <row r="389" spans="1:7" s="5" customFormat="1">
      <c r="A389" s="8"/>
      <c r="B389" s="6"/>
      <c r="C389" s="7"/>
      <c r="D389" s="7"/>
      <c r="E389" s="7"/>
      <c r="F389" s="2"/>
      <c r="G389" s="49"/>
    </row>
    <row r="390" spans="1:7" s="5" customFormat="1">
      <c r="A390" s="8"/>
      <c r="B390" s="6"/>
      <c r="C390" s="7"/>
      <c r="D390" s="7"/>
      <c r="E390" s="7"/>
      <c r="F390" s="2"/>
      <c r="G390" s="49"/>
    </row>
    <row r="391" spans="1:7" s="5" customFormat="1">
      <c r="A391" s="8"/>
      <c r="B391" s="6"/>
      <c r="C391" s="7"/>
      <c r="D391" s="7"/>
      <c r="E391" s="7"/>
      <c r="F391" s="2"/>
      <c r="G391" s="49"/>
    </row>
    <row r="392" spans="1:7" s="5" customFormat="1">
      <c r="A392" s="8"/>
      <c r="B392" s="6"/>
      <c r="C392" s="7"/>
      <c r="D392" s="7"/>
      <c r="E392" s="7"/>
      <c r="F392" s="2"/>
      <c r="G392" s="49"/>
    </row>
    <row r="393" spans="1:7" s="5" customFormat="1">
      <c r="A393" s="8"/>
      <c r="B393" s="6"/>
      <c r="C393" s="7"/>
      <c r="D393" s="7"/>
      <c r="E393" s="7"/>
      <c r="F393" s="2"/>
      <c r="G393" s="49"/>
    </row>
    <row r="394" spans="1:7" s="5" customFormat="1">
      <c r="A394" s="8"/>
      <c r="B394" s="6"/>
      <c r="C394" s="7"/>
      <c r="D394" s="7"/>
      <c r="E394" s="7"/>
      <c r="F394" s="2"/>
      <c r="G394" s="49"/>
    </row>
    <row r="395" spans="1:7" s="5" customFormat="1">
      <c r="A395" s="8"/>
      <c r="B395" s="6"/>
      <c r="C395" s="7"/>
      <c r="D395" s="7"/>
      <c r="E395" s="7"/>
      <c r="F395" s="2"/>
      <c r="G395" s="49"/>
    </row>
    <row r="396" spans="1:7" s="5" customFormat="1">
      <c r="A396" s="8"/>
      <c r="B396" s="6"/>
      <c r="C396" s="7"/>
      <c r="D396" s="7"/>
      <c r="E396" s="7"/>
      <c r="F396" s="2"/>
      <c r="G396" s="49"/>
    </row>
    <row r="397" spans="1:7" s="5" customFormat="1">
      <c r="A397" s="8"/>
      <c r="B397" s="6"/>
      <c r="C397" s="7"/>
      <c r="D397" s="7"/>
      <c r="E397" s="7"/>
      <c r="F397" s="2"/>
      <c r="G397" s="49"/>
    </row>
    <row r="398" spans="1:7" s="5" customFormat="1">
      <c r="A398" s="8"/>
      <c r="B398" s="6"/>
      <c r="C398" s="7"/>
      <c r="D398" s="7"/>
      <c r="E398" s="7"/>
      <c r="F398" s="2"/>
      <c r="G398" s="49"/>
    </row>
    <row r="399" spans="1:7" s="5" customFormat="1">
      <c r="A399" s="8"/>
      <c r="B399" s="6"/>
      <c r="C399" s="7"/>
      <c r="D399" s="7"/>
      <c r="E399" s="7"/>
      <c r="F399" s="2"/>
      <c r="G399" s="49"/>
    </row>
    <row r="400" spans="1:7" s="5" customFormat="1">
      <c r="A400" s="8"/>
      <c r="B400" s="6"/>
      <c r="C400" s="7"/>
      <c r="D400" s="7"/>
      <c r="E400" s="7"/>
      <c r="F400" s="2"/>
      <c r="G400" s="49"/>
    </row>
    <row r="401" spans="1:7" s="5" customFormat="1">
      <c r="A401" s="8"/>
      <c r="B401" s="6"/>
      <c r="C401" s="7"/>
      <c r="D401" s="7"/>
      <c r="E401" s="7"/>
      <c r="F401" s="2"/>
      <c r="G401" s="49"/>
    </row>
    <row r="402" spans="1:7" s="5" customFormat="1">
      <c r="A402" s="8"/>
      <c r="B402" s="6"/>
      <c r="C402" s="7"/>
      <c r="D402" s="7"/>
      <c r="E402" s="7"/>
      <c r="F402" s="2"/>
      <c r="G402" s="49"/>
    </row>
    <row r="403" spans="1:7" s="5" customFormat="1">
      <c r="A403" s="8"/>
      <c r="B403" s="6"/>
      <c r="C403" s="7"/>
      <c r="D403" s="7"/>
      <c r="E403" s="7"/>
      <c r="F403" s="2"/>
      <c r="G403" s="49"/>
    </row>
    <row r="404" spans="1:7" s="5" customFormat="1">
      <c r="A404" s="8"/>
      <c r="B404" s="6"/>
      <c r="C404" s="7"/>
      <c r="D404" s="7"/>
      <c r="E404" s="7"/>
      <c r="F404" s="2"/>
      <c r="G404" s="49"/>
    </row>
    <row r="405" spans="1:7" s="5" customFormat="1">
      <c r="A405" s="8"/>
      <c r="B405" s="6"/>
      <c r="C405" s="7"/>
      <c r="D405" s="7"/>
      <c r="E405" s="7"/>
      <c r="F405" s="2"/>
      <c r="G405" s="49"/>
    </row>
    <row r="406" spans="1:7" s="5" customFormat="1">
      <c r="A406" s="8"/>
      <c r="B406" s="6"/>
      <c r="C406" s="7"/>
      <c r="D406" s="7"/>
      <c r="E406" s="7"/>
      <c r="F406" s="2"/>
      <c r="G406" s="49"/>
    </row>
    <row r="407" spans="1:7" s="5" customFormat="1">
      <c r="A407" s="8"/>
      <c r="B407" s="6"/>
      <c r="C407" s="7"/>
      <c r="D407" s="7"/>
      <c r="E407" s="7"/>
      <c r="F407" s="2"/>
      <c r="G407" s="49"/>
    </row>
    <row r="408" spans="1:7" s="5" customFormat="1">
      <c r="A408" s="8"/>
      <c r="B408" s="6"/>
      <c r="C408" s="7"/>
      <c r="D408" s="7"/>
      <c r="E408" s="7"/>
      <c r="F408" s="2"/>
      <c r="G408" s="49"/>
    </row>
    <row r="409" spans="1:7" s="5" customFormat="1">
      <c r="A409" s="8"/>
      <c r="B409" s="6"/>
      <c r="C409" s="7"/>
      <c r="D409" s="7"/>
      <c r="E409" s="7"/>
      <c r="F409" s="2"/>
      <c r="G409" s="49"/>
    </row>
    <row r="410" spans="1:7" s="5" customFormat="1">
      <c r="A410" s="8"/>
      <c r="B410" s="6"/>
      <c r="C410" s="7"/>
      <c r="D410" s="7"/>
      <c r="E410" s="7"/>
      <c r="F410" s="2"/>
      <c r="G410" s="49"/>
    </row>
    <row r="411" spans="1:7" s="5" customFormat="1">
      <c r="A411" s="8"/>
      <c r="B411" s="6"/>
      <c r="C411" s="7"/>
      <c r="D411" s="7"/>
      <c r="E411" s="7"/>
      <c r="F411" s="2"/>
      <c r="G411" s="49"/>
    </row>
    <row r="412" spans="1:7" s="5" customFormat="1">
      <c r="A412" s="8"/>
      <c r="B412" s="6"/>
      <c r="C412" s="7"/>
      <c r="D412" s="7"/>
      <c r="E412" s="7"/>
      <c r="F412" s="2"/>
      <c r="G412" s="49"/>
    </row>
    <row r="413" spans="1:7" s="5" customFormat="1">
      <c r="A413" s="8"/>
      <c r="B413" s="6"/>
      <c r="C413" s="7"/>
      <c r="D413" s="7"/>
      <c r="E413" s="7"/>
      <c r="F413" s="2"/>
      <c r="G413" s="49"/>
    </row>
    <row r="414" spans="1:7" s="5" customFormat="1">
      <c r="A414" s="8"/>
      <c r="B414" s="6"/>
      <c r="C414" s="7"/>
      <c r="D414" s="7"/>
      <c r="E414" s="7"/>
      <c r="F414" s="2"/>
      <c r="G414" s="49"/>
    </row>
    <row r="415" spans="1:7" s="5" customFormat="1">
      <c r="A415" s="8"/>
      <c r="B415" s="6"/>
      <c r="C415" s="7"/>
      <c r="D415" s="7"/>
      <c r="E415" s="7"/>
      <c r="F415" s="2"/>
      <c r="G415" s="49"/>
    </row>
    <row r="416" spans="1:7" s="5" customFormat="1">
      <c r="A416" s="8"/>
      <c r="B416" s="6"/>
      <c r="C416" s="7"/>
      <c r="D416" s="7"/>
      <c r="E416" s="7"/>
      <c r="F416" s="2"/>
      <c r="G416" s="49"/>
    </row>
    <row r="417" spans="1:7" s="5" customFormat="1">
      <c r="A417" s="8"/>
      <c r="B417" s="6"/>
      <c r="C417" s="7"/>
      <c r="D417" s="7"/>
      <c r="E417" s="7"/>
      <c r="F417" s="2"/>
      <c r="G417" s="49"/>
    </row>
    <row r="418" spans="1:7" s="5" customFormat="1">
      <c r="A418" s="8"/>
      <c r="B418" s="6"/>
      <c r="C418" s="7"/>
      <c r="D418" s="7"/>
      <c r="E418" s="7"/>
      <c r="F418" s="2"/>
      <c r="G418" s="49"/>
    </row>
    <row r="419" spans="1:7" s="5" customFormat="1">
      <c r="A419" s="8"/>
      <c r="B419" s="6"/>
      <c r="C419" s="7"/>
      <c r="D419" s="7"/>
      <c r="E419" s="7"/>
      <c r="F419" s="2"/>
      <c r="G419" s="49"/>
    </row>
    <row r="420" spans="1:7" s="5" customFormat="1">
      <c r="A420" s="8"/>
      <c r="B420" s="6"/>
      <c r="C420" s="7"/>
      <c r="D420" s="7"/>
      <c r="E420" s="7"/>
      <c r="F420" s="2"/>
      <c r="G420" s="49"/>
    </row>
    <row r="421" spans="1:7" s="5" customFormat="1">
      <c r="A421" s="8"/>
      <c r="B421" s="6"/>
      <c r="C421" s="7"/>
      <c r="D421" s="7"/>
      <c r="E421" s="7"/>
      <c r="F421" s="2"/>
      <c r="G421" s="49"/>
    </row>
    <row r="422" spans="1:7" s="5" customFormat="1">
      <c r="A422" s="8"/>
      <c r="B422" s="6"/>
      <c r="C422" s="7"/>
      <c r="D422" s="7"/>
      <c r="E422" s="7"/>
      <c r="F422" s="2"/>
      <c r="G422" s="49"/>
    </row>
    <row r="423" spans="1:7" s="5" customFormat="1">
      <c r="A423" s="8"/>
      <c r="B423" s="6"/>
      <c r="C423" s="7"/>
      <c r="D423" s="7"/>
      <c r="E423" s="7"/>
      <c r="F423" s="2"/>
      <c r="G423" s="49"/>
    </row>
    <row r="424" spans="1:7" s="5" customFormat="1">
      <c r="A424" s="8"/>
      <c r="B424" s="6"/>
      <c r="C424" s="7"/>
      <c r="D424" s="7"/>
      <c r="E424" s="7"/>
      <c r="F424" s="2"/>
      <c r="G424" s="49"/>
    </row>
    <row r="425" spans="1:7" s="5" customFormat="1">
      <c r="A425" s="8"/>
      <c r="B425" s="6"/>
      <c r="C425" s="7"/>
      <c r="D425" s="7"/>
      <c r="E425" s="7"/>
      <c r="F425" s="2"/>
      <c r="G425" s="49"/>
    </row>
    <row r="426" spans="1:7" s="5" customFormat="1">
      <c r="A426" s="8"/>
      <c r="B426" s="6"/>
      <c r="C426" s="7"/>
      <c r="D426" s="7"/>
      <c r="E426" s="7"/>
      <c r="F426" s="2"/>
      <c r="G426" s="49"/>
    </row>
    <row r="427" spans="1:7" s="5" customFormat="1">
      <c r="A427" s="8"/>
      <c r="B427" s="6"/>
      <c r="C427" s="7"/>
      <c r="D427" s="7"/>
      <c r="E427" s="7"/>
      <c r="F427" s="2"/>
      <c r="G427" s="49"/>
    </row>
    <row r="428" spans="1:7" s="5" customFormat="1">
      <c r="A428" s="8"/>
      <c r="B428" s="6"/>
      <c r="C428" s="7"/>
      <c r="D428" s="7"/>
      <c r="E428" s="7"/>
      <c r="F428" s="2"/>
      <c r="G428" s="49"/>
    </row>
    <row r="429" spans="1:7" s="5" customFormat="1">
      <c r="A429" s="8"/>
      <c r="B429" s="6"/>
      <c r="C429" s="7"/>
      <c r="D429" s="7"/>
      <c r="E429" s="7"/>
      <c r="F429" s="2"/>
      <c r="G429" s="49"/>
    </row>
    <row r="430" spans="1:7" s="5" customFormat="1">
      <c r="A430" s="8"/>
      <c r="B430" s="6"/>
      <c r="C430" s="7"/>
      <c r="D430" s="7"/>
      <c r="E430" s="7"/>
      <c r="F430" s="2"/>
      <c r="G430" s="49"/>
    </row>
    <row r="431" spans="1:7" s="5" customFormat="1">
      <c r="A431" s="8"/>
      <c r="B431" s="6"/>
      <c r="C431" s="7"/>
      <c r="D431" s="7"/>
      <c r="E431" s="7"/>
      <c r="F431" s="2"/>
      <c r="G431" s="49"/>
    </row>
    <row r="432" spans="1:7" s="5" customFormat="1">
      <c r="A432" s="8"/>
      <c r="B432" s="6"/>
      <c r="C432" s="7"/>
      <c r="D432" s="7"/>
      <c r="E432" s="7"/>
      <c r="F432" s="2"/>
      <c r="G432" s="49"/>
    </row>
    <row r="433" spans="1:7" s="5" customFormat="1">
      <c r="A433" s="8"/>
      <c r="B433" s="6"/>
      <c r="C433" s="7"/>
      <c r="D433" s="7"/>
      <c r="E433" s="7"/>
      <c r="F433" s="2"/>
      <c r="G433" s="49"/>
    </row>
    <row r="434" spans="1:7" s="5" customFormat="1">
      <c r="A434" s="8"/>
      <c r="B434" s="6"/>
      <c r="C434" s="7"/>
      <c r="D434" s="7"/>
      <c r="E434" s="7"/>
      <c r="F434" s="2"/>
      <c r="G434" s="49"/>
    </row>
    <row r="435" spans="1:7" s="5" customFormat="1">
      <c r="A435" s="8"/>
      <c r="B435" s="6"/>
      <c r="C435" s="7"/>
      <c r="D435" s="7"/>
      <c r="E435" s="7"/>
      <c r="F435" s="2"/>
      <c r="G435" s="49"/>
    </row>
    <row r="436" spans="1:7" s="5" customFormat="1">
      <c r="A436" s="8"/>
      <c r="B436" s="6"/>
      <c r="C436" s="7"/>
      <c r="D436" s="7"/>
      <c r="E436" s="7"/>
      <c r="F436" s="2"/>
      <c r="G436" s="49"/>
    </row>
    <row r="437" spans="1:7" s="5" customFormat="1">
      <c r="A437" s="8"/>
      <c r="B437" s="6"/>
      <c r="C437" s="7"/>
      <c r="D437" s="7"/>
      <c r="E437" s="7"/>
      <c r="F437" s="2"/>
      <c r="G437" s="49"/>
    </row>
    <row r="438" spans="1:7" s="5" customFormat="1">
      <c r="A438" s="8"/>
      <c r="B438" s="6"/>
      <c r="C438" s="7"/>
      <c r="D438" s="7"/>
      <c r="E438" s="7"/>
      <c r="F438" s="2"/>
      <c r="G438" s="49"/>
    </row>
    <row r="439" spans="1:7" s="5" customFormat="1">
      <c r="A439" s="8"/>
      <c r="B439" s="6"/>
      <c r="C439" s="7"/>
      <c r="D439" s="7"/>
      <c r="E439" s="7"/>
      <c r="F439" s="2"/>
      <c r="G439" s="49"/>
    </row>
    <row r="440" spans="1:7" s="5" customFormat="1">
      <c r="A440" s="8"/>
      <c r="B440" s="6"/>
      <c r="C440" s="7"/>
      <c r="D440" s="7"/>
      <c r="E440" s="7"/>
      <c r="F440" s="2"/>
      <c r="G440" s="49"/>
    </row>
    <row r="441" spans="1:7" s="5" customFormat="1">
      <c r="A441" s="8"/>
      <c r="B441" s="6"/>
      <c r="C441" s="7"/>
      <c r="D441" s="7"/>
      <c r="E441" s="7"/>
      <c r="F441" s="2"/>
      <c r="G441" s="49"/>
    </row>
    <row r="442" spans="1:7" s="5" customFormat="1">
      <c r="A442" s="8"/>
      <c r="B442" s="6"/>
      <c r="C442" s="7"/>
      <c r="D442" s="7"/>
      <c r="E442" s="7"/>
      <c r="F442" s="2"/>
      <c r="G442" s="49"/>
    </row>
    <row r="443" spans="1:7" s="5" customFormat="1">
      <c r="A443" s="8"/>
      <c r="B443" s="6"/>
      <c r="C443" s="7"/>
      <c r="D443" s="7"/>
      <c r="E443" s="7"/>
      <c r="F443" s="2"/>
      <c r="G443" s="49"/>
    </row>
    <row r="444" spans="1:7" s="5" customFormat="1">
      <c r="A444" s="8"/>
      <c r="B444" s="6"/>
      <c r="C444" s="7"/>
      <c r="D444" s="7"/>
      <c r="E444" s="7"/>
      <c r="F444" s="2"/>
      <c r="G444" s="49"/>
    </row>
    <row r="445" spans="1:7" s="5" customFormat="1">
      <c r="A445" s="8"/>
      <c r="B445" s="6"/>
      <c r="C445" s="7"/>
      <c r="D445" s="7"/>
      <c r="E445" s="7"/>
      <c r="F445" s="2"/>
      <c r="G445" s="49"/>
    </row>
    <row r="446" spans="1:7" s="5" customFormat="1">
      <c r="A446" s="8"/>
      <c r="B446" s="6"/>
      <c r="C446" s="7"/>
      <c r="D446" s="7"/>
      <c r="E446" s="7"/>
      <c r="F446" s="2"/>
      <c r="G446" s="49"/>
    </row>
    <row r="447" spans="1:7" s="5" customFormat="1">
      <c r="A447" s="8"/>
      <c r="B447" s="6"/>
      <c r="C447" s="7"/>
      <c r="D447" s="7"/>
      <c r="E447" s="7"/>
      <c r="F447" s="2"/>
      <c r="G447" s="49"/>
    </row>
    <row r="448" spans="1:7" s="5" customFormat="1">
      <c r="A448" s="8"/>
      <c r="B448" s="6"/>
      <c r="C448" s="7"/>
      <c r="D448" s="7"/>
      <c r="E448" s="7"/>
      <c r="F448" s="2"/>
      <c r="G448" s="49"/>
    </row>
    <row r="449" spans="1:7" s="5" customFormat="1">
      <c r="A449" s="8"/>
      <c r="B449" s="6"/>
      <c r="C449" s="7"/>
      <c r="D449" s="7"/>
      <c r="E449" s="7"/>
      <c r="F449" s="2"/>
      <c r="G449" s="49"/>
    </row>
    <row r="450" spans="1:7" s="5" customFormat="1">
      <c r="A450" s="8"/>
      <c r="B450" s="6"/>
      <c r="C450" s="7"/>
      <c r="D450" s="7"/>
      <c r="E450" s="7"/>
      <c r="F450" s="2"/>
      <c r="G450" s="49"/>
    </row>
    <row r="451" spans="1:7" s="5" customFormat="1">
      <c r="A451" s="8"/>
      <c r="B451" s="6"/>
      <c r="C451" s="7"/>
      <c r="D451" s="7"/>
      <c r="E451" s="7"/>
      <c r="F451" s="2"/>
      <c r="G451" s="49"/>
    </row>
    <row r="452" spans="1:7" s="5" customFormat="1">
      <c r="A452" s="8"/>
      <c r="B452" s="6"/>
      <c r="C452" s="7"/>
      <c r="D452" s="7"/>
      <c r="E452" s="7"/>
      <c r="F452" s="2"/>
      <c r="G452" s="49"/>
    </row>
    <row r="453" spans="1:7" s="5" customFormat="1">
      <c r="A453" s="8"/>
      <c r="B453" s="6"/>
      <c r="C453" s="7"/>
      <c r="D453" s="7"/>
      <c r="E453" s="7"/>
      <c r="F453" s="2"/>
      <c r="G453" s="49"/>
    </row>
    <row r="454" spans="1:7" s="5" customFormat="1">
      <c r="A454" s="8"/>
      <c r="B454" s="6"/>
      <c r="C454" s="7"/>
      <c r="D454" s="7"/>
      <c r="E454" s="7"/>
      <c r="F454" s="2"/>
      <c r="G454" s="49"/>
    </row>
    <row r="455" spans="1:7" s="5" customFormat="1">
      <c r="A455" s="8"/>
      <c r="B455" s="6"/>
      <c r="C455" s="7"/>
      <c r="D455" s="7"/>
      <c r="E455" s="7"/>
      <c r="F455" s="2"/>
      <c r="G455" s="49"/>
    </row>
    <row r="456" spans="1:7" s="5" customFormat="1">
      <c r="A456" s="8"/>
      <c r="B456" s="6"/>
      <c r="C456" s="7"/>
      <c r="D456" s="7"/>
      <c r="E456" s="7"/>
      <c r="F456" s="2"/>
      <c r="G456" s="49"/>
    </row>
    <row r="457" spans="1:7" s="5" customFormat="1">
      <c r="A457" s="8"/>
      <c r="B457" s="6"/>
      <c r="C457" s="7"/>
      <c r="D457" s="7"/>
      <c r="E457" s="7"/>
      <c r="F457" s="2"/>
      <c r="G457" s="49"/>
    </row>
    <row r="458" spans="1:7" s="5" customFormat="1">
      <c r="A458" s="8"/>
      <c r="B458" s="6"/>
      <c r="C458" s="7"/>
      <c r="D458" s="7"/>
      <c r="E458" s="7"/>
      <c r="F458" s="2"/>
      <c r="G458" s="49"/>
    </row>
    <row r="459" spans="1:7" s="5" customFormat="1">
      <c r="A459" s="8"/>
      <c r="B459" s="6"/>
      <c r="C459" s="7"/>
      <c r="D459" s="7"/>
      <c r="E459" s="7"/>
      <c r="F459" s="2"/>
      <c r="G459" s="49"/>
    </row>
    <row r="460" spans="1:7" s="5" customFormat="1">
      <c r="A460" s="8"/>
      <c r="B460" s="6"/>
      <c r="C460" s="7"/>
      <c r="D460" s="7"/>
      <c r="E460" s="7"/>
      <c r="F460" s="2"/>
      <c r="G460" s="49"/>
    </row>
    <row r="461" spans="1:7" s="5" customFormat="1">
      <c r="A461" s="8"/>
      <c r="B461" s="6"/>
      <c r="C461" s="7"/>
      <c r="D461" s="7"/>
      <c r="E461" s="7"/>
      <c r="F461" s="2"/>
      <c r="G461" s="49"/>
    </row>
    <row r="462" spans="1:7" s="5" customFormat="1">
      <c r="A462" s="8"/>
      <c r="B462" s="6"/>
      <c r="C462" s="7"/>
      <c r="D462" s="7"/>
      <c r="E462" s="7"/>
      <c r="F462" s="2"/>
      <c r="G462" s="49"/>
    </row>
    <row r="463" spans="1:7" s="5" customFormat="1">
      <c r="A463" s="8"/>
      <c r="B463" s="6"/>
      <c r="C463" s="7"/>
      <c r="D463" s="7"/>
      <c r="E463" s="7"/>
      <c r="F463" s="2"/>
      <c r="G463" s="49"/>
    </row>
    <row r="464" spans="1:7" s="5" customFormat="1">
      <c r="A464" s="8"/>
      <c r="B464" s="6"/>
      <c r="C464" s="7"/>
      <c r="D464" s="7"/>
      <c r="E464" s="7"/>
      <c r="F464" s="2"/>
      <c r="G464" s="49"/>
    </row>
    <row r="465" spans="1:7" s="5" customFormat="1">
      <c r="A465" s="8"/>
      <c r="B465" s="6"/>
      <c r="C465" s="7"/>
      <c r="D465" s="7"/>
      <c r="E465" s="7"/>
      <c r="F465" s="2"/>
      <c r="G465" s="49"/>
    </row>
    <row r="466" spans="1:7" s="5" customFormat="1">
      <c r="A466" s="8"/>
      <c r="B466" s="6"/>
      <c r="C466" s="7"/>
      <c r="D466" s="7"/>
      <c r="E466" s="7"/>
      <c r="F466" s="2"/>
      <c r="G466" s="49"/>
    </row>
    <row r="467" spans="1:7" s="5" customFormat="1">
      <c r="A467" s="8"/>
      <c r="B467" s="6"/>
      <c r="C467" s="7"/>
      <c r="D467" s="7"/>
      <c r="E467" s="7"/>
      <c r="F467" s="2"/>
      <c r="G467" s="49"/>
    </row>
    <row r="468" spans="1:7" s="5" customFormat="1">
      <c r="A468" s="8"/>
      <c r="B468" s="6"/>
      <c r="C468" s="7"/>
      <c r="D468" s="7"/>
      <c r="E468" s="7"/>
      <c r="F468" s="2"/>
      <c r="G468" s="49"/>
    </row>
    <row r="469" spans="1:7" s="5" customFormat="1">
      <c r="A469" s="8"/>
      <c r="B469" s="6"/>
      <c r="C469" s="7"/>
      <c r="D469" s="7"/>
      <c r="E469" s="7"/>
      <c r="F469" s="2"/>
      <c r="G469" s="49"/>
    </row>
    <row r="470" spans="1:7" s="5" customFormat="1">
      <c r="A470" s="8"/>
      <c r="B470" s="6"/>
      <c r="C470" s="7"/>
      <c r="D470" s="7"/>
      <c r="E470" s="7"/>
      <c r="F470" s="2"/>
      <c r="G470" s="49"/>
    </row>
    <row r="471" spans="1:7" s="5" customFormat="1">
      <c r="A471" s="8"/>
      <c r="B471" s="6"/>
      <c r="C471" s="7"/>
      <c r="D471" s="7"/>
      <c r="E471" s="7"/>
      <c r="F471" s="2"/>
      <c r="G471" s="49"/>
    </row>
    <row r="472" spans="1:7" s="5" customFormat="1">
      <c r="A472" s="8"/>
      <c r="B472" s="6"/>
      <c r="C472" s="7"/>
      <c r="D472" s="7"/>
      <c r="E472" s="7"/>
      <c r="F472" s="2"/>
      <c r="G472" s="49"/>
    </row>
    <row r="473" spans="1:7" s="5" customFormat="1">
      <c r="A473" s="8"/>
      <c r="B473" s="6"/>
      <c r="C473" s="7"/>
      <c r="D473" s="7"/>
      <c r="E473" s="7"/>
      <c r="F473" s="2"/>
      <c r="G473" s="49"/>
    </row>
    <row r="474" spans="1:7" s="5" customFormat="1">
      <c r="A474" s="8"/>
      <c r="B474" s="6"/>
      <c r="C474" s="7"/>
      <c r="D474" s="7"/>
      <c r="E474" s="7"/>
      <c r="F474" s="2"/>
      <c r="G474" s="49"/>
    </row>
    <row r="475" spans="1:7" s="5" customFormat="1">
      <c r="A475" s="8"/>
      <c r="B475" s="6"/>
      <c r="C475" s="7"/>
      <c r="D475" s="7"/>
      <c r="E475" s="7"/>
      <c r="F475" s="2"/>
      <c r="G475" s="49"/>
    </row>
    <row r="476" spans="1:7" s="5" customFormat="1">
      <c r="A476" s="8"/>
      <c r="B476" s="6"/>
      <c r="C476" s="7"/>
      <c r="D476" s="7"/>
      <c r="E476" s="7"/>
      <c r="F476" s="2"/>
      <c r="G476" s="49"/>
    </row>
    <row r="477" spans="1:7" s="5" customFormat="1">
      <c r="A477" s="8"/>
      <c r="B477" s="6"/>
      <c r="C477" s="7"/>
      <c r="D477" s="7"/>
      <c r="E477" s="7"/>
      <c r="F477" s="2"/>
      <c r="G477" s="49"/>
    </row>
    <row r="478" spans="1:7" s="5" customFormat="1">
      <c r="A478" s="8"/>
      <c r="B478" s="6"/>
      <c r="C478" s="7"/>
      <c r="D478" s="7"/>
      <c r="E478" s="7"/>
      <c r="F478" s="2"/>
      <c r="G478" s="49"/>
    </row>
    <row r="479" spans="1:7" s="5" customFormat="1">
      <c r="A479" s="8"/>
      <c r="B479" s="6"/>
      <c r="C479" s="7"/>
      <c r="D479" s="7"/>
      <c r="E479" s="7"/>
      <c r="F479" s="2"/>
      <c r="G479" s="49"/>
    </row>
    <row r="480" spans="1:7" s="5" customFormat="1">
      <c r="A480" s="8"/>
      <c r="B480" s="6"/>
      <c r="C480" s="7"/>
      <c r="D480" s="7"/>
      <c r="E480" s="7"/>
      <c r="F480" s="2"/>
      <c r="G480" s="49"/>
    </row>
    <row r="481" spans="1:7" s="5" customFormat="1">
      <c r="A481" s="8"/>
      <c r="B481" s="6"/>
      <c r="C481" s="7"/>
      <c r="D481" s="7"/>
      <c r="E481" s="7"/>
      <c r="F481" s="2"/>
      <c r="G481" s="49"/>
    </row>
    <row r="482" spans="1:7" s="5" customFormat="1">
      <c r="A482" s="8"/>
      <c r="B482" s="6"/>
      <c r="C482" s="7"/>
      <c r="D482" s="7"/>
      <c r="E482" s="7"/>
      <c r="F482" s="2"/>
      <c r="G482" s="49"/>
    </row>
    <row r="483" spans="1:7" s="5" customFormat="1">
      <c r="A483" s="8"/>
      <c r="B483" s="6"/>
      <c r="C483" s="7"/>
      <c r="D483" s="7"/>
      <c r="E483" s="7"/>
      <c r="F483" s="2"/>
      <c r="G483" s="49"/>
    </row>
    <row r="484" spans="1:7" s="5" customFormat="1">
      <c r="A484" s="8"/>
      <c r="B484" s="6"/>
      <c r="C484" s="7"/>
      <c r="D484" s="7"/>
      <c r="E484" s="7"/>
      <c r="F484" s="2"/>
      <c r="G484" s="49"/>
    </row>
    <row r="485" spans="1:7" s="5" customFormat="1">
      <c r="A485" s="8"/>
      <c r="B485" s="6"/>
      <c r="C485" s="7"/>
      <c r="D485" s="7"/>
      <c r="E485" s="7"/>
      <c r="F485" s="2"/>
      <c r="G485" s="49"/>
    </row>
    <row r="486" spans="1:7" s="5" customFormat="1">
      <c r="A486" s="8"/>
      <c r="B486" s="6"/>
      <c r="C486" s="7"/>
      <c r="D486" s="7"/>
      <c r="E486" s="7"/>
      <c r="F486" s="2"/>
      <c r="G486" s="49"/>
    </row>
    <row r="487" spans="1:7" s="5" customFormat="1">
      <c r="A487" s="8"/>
      <c r="B487" s="6"/>
      <c r="C487" s="7"/>
      <c r="D487" s="7"/>
      <c r="E487" s="7"/>
      <c r="F487" s="2"/>
      <c r="G487" s="49"/>
    </row>
    <row r="488" spans="1:7" s="5" customFormat="1">
      <c r="A488" s="8"/>
      <c r="B488" s="6"/>
      <c r="C488" s="7"/>
      <c r="D488" s="7"/>
      <c r="E488" s="7"/>
      <c r="F488" s="2"/>
      <c r="G488" s="49"/>
    </row>
    <row r="489" spans="1:7" s="5" customFormat="1">
      <c r="A489" s="8"/>
      <c r="B489" s="6"/>
      <c r="C489" s="7"/>
      <c r="D489" s="7"/>
      <c r="E489" s="7"/>
      <c r="F489" s="2"/>
      <c r="G489" s="49"/>
    </row>
    <row r="490" spans="1:7" s="5" customFormat="1">
      <c r="A490" s="8"/>
      <c r="B490" s="6"/>
      <c r="C490" s="7"/>
      <c r="D490" s="7"/>
      <c r="E490" s="7"/>
      <c r="F490" s="2"/>
      <c r="G490" s="49"/>
    </row>
    <row r="491" spans="1:7" s="5" customFormat="1">
      <c r="A491" s="8"/>
      <c r="B491" s="6"/>
      <c r="C491" s="7"/>
      <c r="D491" s="7"/>
      <c r="E491" s="7"/>
      <c r="F491" s="2"/>
      <c r="G491" s="49"/>
    </row>
    <row r="492" spans="1:7" s="5" customFormat="1">
      <c r="A492" s="8"/>
      <c r="B492" s="6"/>
      <c r="C492" s="7"/>
      <c r="D492" s="7"/>
      <c r="E492" s="7"/>
      <c r="F492" s="2"/>
      <c r="G492" s="49"/>
    </row>
    <row r="493" spans="1:7" s="5" customFormat="1">
      <c r="A493" s="8"/>
      <c r="B493" s="6"/>
      <c r="C493" s="7"/>
      <c r="D493" s="7"/>
      <c r="E493" s="7"/>
      <c r="F493" s="2"/>
      <c r="G493" s="49"/>
    </row>
    <row r="494" spans="1:7" s="5" customFormat="1">
      <c r="A494" s="8"/>
      <c r="B494" s="6"/>
      <c r="C494" s="7"/>
      <c r="D494" s="7"/>
      <c r="E494" s="7"/>
      <c r="F494" s="2"/>
      <c r="G494" s="49"/>
    </row>
    <row r="495" spans="1:7" s="5" customFormat="1">
      <c r="A495" s="8"/>
      <c r="B495" s="6"/>
      <c r="C495" s="7"/>
      <c r="D495" s="7"/>
      <c r="E495" s="7"/>
      <c r="F495" s="2"/>
      <c r="G495" s="49"/>
    </row>
    <row r="496" spans="1:7" s="5" customFormat="1">
      <c r="A496" s="8"/>
      <c r="B496" s="6"/>
      <c r="C496" s="7"/>
      <c r="D496" s="7"/>
      <c r="E496" s="7"/>
      <c r="F496" s="2"/>
      <c r="G496" s="49"/>
    </row>
    <row r="497" spans="1:7" s="5" customFormat="1">
      <c r="A497" s="8"/>
      <c r="B497" s="6"/>
      <c r="C497" s="7"/>
      <c r="D497" s="7"/>
      <c r="E497" s="7"/>
      <c r="F497" s="2"/>
      <c r="G497" s="49"/>
    </row>
    <row r="498" spans="1:7" s="5" customFormat="1">
      <c r="A498" s="8"/>
      <c r="B498" s="6"/>
      <c r="C498" s="7"/>
      <c r="D498" s="7"/>
      <c r="E498" s="7"/>
      <c r="F498" s="2"/>
      <c r="G498" s="49"/>
    </row>
    <row r="499" spans="1:7" s="5" customFormat="1">
      <c r="A499" s="8"/>
      <c r="B499" s="6"/>
      <c r="C499" s="7"/>
      <c r="D499" s="7"/>
      <c r="E499" s="7"/>
      <c r="F499" s="2"/>
      <c r="G499" s="49"/>
    </row>
    <row r="500" spans="1:7" s="5" customFormat="1">
      <c r="A500" s="8"/>
      <c r="B500" s="6"/>
      <c r="C500" s="7"/>
      <c r="D500" s="7"/>
      <c r="E500" s="7"/>
      <c r="F500" s="2"/>
      <c r="G500" s="49"/>
    </row>
    <row r="501" spans="1:7" s="5" customFormat="1">
      <c r="A501" s="8"/>
      <c r="B501" s="6"/>
      <c r="C501" s="7"/>
      <c r="D501" s="7"/>
      <c r="E501" s="7"/>
      <c r="F501" s="2"/>
      <c r="G501" s="49"/>
    </row>
    <row r="502" spans="1:7" s="5" customFormat="1">
      <c r="A502" s="8"/>
      <c r="B502" s="6"/>
      <c r="C502" s="7"/>
      <c r="D502" s="7"/>
      <c r="E502" s="7"/>
      <c r="F502" s="2"/>
      <c r="G502" s="49"/>
    </row>
    <row r="503" spans="1:7" s="5" customFormat="1">
      <c r="A503" s="8"/>
      <c r="B503" s="6"/>
      <c r="C503" s="7"/>
      <c r="D503" s="7"/>
      <c r="E503" s="7"/>
      <c r="F503" s="2"/>
      <c r="G503" s="49"/>
    </row>
    <row r="504" spans="1:7" s="5" customFormat="1">
      <c r="A504" s="8"/>
      <c r="B504" s="6"/>
      <c r="C504" s="7"/>
      <c r="D504" s="7"/>
      <c r="E504" s="7"/>
      <c r="F504" s="2"/>
      <c r="G504" s="49"/>
    </row>
    <row r="505" spans="1:7" s="5" customFormat="1">
      <c r="A505" s="8"/>
      <c r="B505" s="6"/>
      <c r="C505" s="7"/>
      <c r="D505" s="7"/>
      <c r="E505" s="7"/>
      <c r="F505" s="2"/>
      <c r="G505" s="49"/>
    </row>
    <row r="506" spans="1:7" s="5" customFormat="1">
      <c r="A506" s="8"/>
      <c r="B506" s="6"/>
      <c r="C506" s="7"/>
      <c r="D506" s="7"/>
      <c r="E506" s="7"/>
      <c r="F506" s="2"/>
      <c r="G506" s="49"/>
    </row>
    <row r="507" spans="1:7" s="5" customFormat="1">
      <c r="A507" s="8"/>
      <c r="B507" s="6"/>
      <c r="C507" s="7"/>
      <c r="D507" s="7"/>
      <c r="E507" s="7"/>
      <c r="F507" s="2"/>
      <c r="G507" s="49"/>
    </row>
    <row r="508" spans="1:7" s="5" customFormat="1">
      <c r="A508" s="8"/>
      <c r="B508" s="6"/>
      <c r="C508" s="7"/>
      <c r="D508" s="7"/>
      <c r="E508" s="7"/>
      <c r="F508" s="2"/>
      <c r="G508" s="49"/>
    </row>
    <row r="509" spans="1:7" s="5" customFormat="1">
      <c r="A509" s="8"/>
      <c r="B509" s="6"/>
      <c r="C509" s="7"/>
      <c r="D509" s="7"/>
      <c r="E509" s="7"/>
      <c r="F509" s="2"/>
      <c r="G509" s="49"/>
    </row>
    <row r="510" spans="1:7" s="5" customFormat="1">
      <c r="A510" s="8"/>
      <c r="B510" s="6"/>
      <c r="C510" s="7"/>
      <c r="D510" s="7"/>
      <c r="E510" s="7"/>
      <c r="F510" s="2"/>
      <c r="G510" s="49"/>
    </row>
    <row r="511" spans="1:7" s="5" customFormat="1">
      <c r="A511" s="8"/>
      <c r="B511" s="6"/>
      <c r="C511" s="7"/>
      <c r="D511" s="7"/>
      <c r="E511" s="7"/>
      <c r="F511" s="2"/>
      <c r="G511" s="49"/>
    </row>
    <row r="512" spans="1:7" s="5" customFormat="1">
      <c r="A512" s="8"/>
      <c r="B512" s="6"/>
      <c r="C512" s="7"/>
      <c r="D512" s="7"/>
      <c r="E512" s="7"/>
      <c r="F512" s="2"/>
      <c r="G512" s="49"/>
    </row>
    <row r="513" spans="1:7" s="5" customFormat="1">
      <c r="A513" s="8"/>
      <c r="B513" s="6"/>
      <c r="C513" s="7"/>
      <c r="D513" s="7"/>
      <c r="E513" s="7"/>
      <c r="F513" s="2"/>
      <c r="G513" s="49"/>
    </row>
    <row r="514" spans="1:7" s="5" customFormat="1">
      <c r="A514" s="8"/>
      <c r="B514" s="6"/>
      <c r="C514" s="7"/>
      <c r="D514" s="7"/>
      <c r="E514" s="7"/>
      <c r="F514" s="2"/>
      <c r="G514" s="49"/>
    </row>
    <row r="515" spans="1:7" s="5" customFormat="1">
      <c r="A515" s="8"/>
      <c r="B515" s="6"/>
      <c r="C515" s="7"/>
      <c r="D515" s="7"/>
      <c r="E515" s="7"/>
      <c r="F515" s="2"/>
      <c r="G515" s="49"/>
    </row>
    <row r="516" spans="1:7" s="5" customFormat="1">
      <c r="A516" s="8"/>
      <c r="B516" s="6"/>
      <c r="C516" s="7"/>
      <c r="D516" s="7"/>
      <c r="E516" s="7"/>
      <c r="F516" s="2"/>
      <c r="G516" s="49"/>
    </row>
    <row r="517" spans="1:7" s="5" customFormat="1">
      <c r="A517" s="8"/>
      <c r="B517" s="6"/>
      <c r="C517" s="7"/>
      <c r="D517" s="7"/>
      <c r="E517" s="7"/>
      <c r="F517" s="2"/>
      <c r="G517" s="49"/>
    </row>
    <row r="518" spans="1:7" s="5" customFormat="1">
      <c r="A518" s="8"/>
      <c r="B518" s="6"/>
      <c r="C518" s="7"/>
      <c r="D518" s="7"/>
      <c r="E518" s="7"/>
      <c r="F518" s="2"/>
      <c r="G518" s="49"/>
    </row>
    <row r="519" spans="1:7" s="5" customFormat="1">
      <c r="A519" s="8"/>
      <c r="B519" s="6"/>
      <c r="C519" s="7"/>
      <c r="D519" s="7"/>
      <c r="E519" s="7"/>
      <c r="F519" s="2"/>
      <c r="G519" s="49"/>
    </row>
    <row r="520" spans="1:7" s="5" customFormat="1">
      <c r="A520" s="8"/>
      <c r="B520" s="6"/>
      <c r="C520" s="7"/>
      <c r="D520" s="7"/>
      <c r="E520" s="7"/>
      <c r="F520" s="2"/>
      <c r="G520" s="49"/>
    </row>
    <row r="521" spans="1:7" s="5" customFormat="1">
      <c r="A521" s="8"/>
      <c r="B521" s="6"/>
      <c r="C521" s="7"/>
      <c r="D521" s="7"/>
      <c r="E521" s="7"/>
      <c r="F521" s="2"/>
      <c r="G521" s="49"/>
    </row>
    <row r="522" spans="1:7" s="5" customFormat="1">
      <c r="A522" s="8"/>
      <c r="B522" s="6"/>
      <c r="C522" s="7"/>
      <c r="D522" s="7"/>
      <c r="E522" s="7"/>
      <c r="F522" s="2"/>
      <c r="G522" s="49"/>
    </row>
    <row r="523" spans="1:7" s="5" customFormat="1">
      <c r="A523" s="8"/>
      <c r="B523" s="6"/>
      <c r="C523" s="7"/>
      <c r="D523" s="7"/>
      <c r="E523" s="7"/>
      <c r="F523" s="2"/>
      <c r="G523" s="49"/>
    </row>
    <row r="524" spans="1:7" s="5" customFormat="1">
      <c r="A524" s="8"/>
      <c r="B524" s="6"/>
      <c r="C524" s="7"/>
      <c r="D524" s="7"/>
      <c r="E524" s="7"/>
      <c r="F524" s="2"/>
      <c r="G524" s="49"/>
    </row>
    <row r="525" spans="1:7" s="5" customFormat="1">
      <c r="A525" s="8"/>
      <c r="B525" s="6"/>
      <c r="C525" s="7"/>
      <c r="D525" s="7"/>
      <c r="E525" s="7"/>
      <c r="F525" s="2"/>
      <c r="G525" s="49"/>
    </row>
    <row r="526" spans="1:7" s="5" customFormat="1">
      <c r="A526" s="8"/>
      <c r="B526" s="6"/>
      <c r="C526" s="7"/>
      <c r="D526" s="7"/>
      <c r="E526" s="7"/>
      <c r="F526" s="2"/>
      <c r="G526" s="49"/>
    </row>
    <row r="527" spans="1:7" s="5" customFormat="1">
      <c r="A527" s="8"/>
      <c r="B527" s="6"/>
      <c r="C527" s="7"/>
      <c r="D527" s="7"/>
      <c r="E527" s="7"/>
      <c r="F527" s="2"/>
      <c r="G527" s="49"/>
    </row>
    <row r="528" spans="1:7" s="5" customFormat="1">
      <c r="A528" s="8"/>
      <c r="B528" s="6"/>
      <c r="C528" s="7"/>
      <c r="D528" s="7"/>
      <c r="E528" s="7"/>
      <c r="F528" s="2"/>
      <c r="G528" s="49"/>
    </row>
    <row r="529" spans="1:7" s="5" customFormat="1">
      <c r="A529" s="8"/>
      <c r="B529" s="6"/>
      <c r="C529" s="7"/>
      <c r="D529" s="7"/>
      <c r="E529" s="7"/>
      <c r="F529" s="2"/>
      <c r="G529" s="49"/>
    </row>
    <row r="530" spans="1:7" s="5" customFormat="1">
      <c r="A530" s="8"/>
      <c r="B530" s="6"/>
      <c r="C530" s="7"/>
      <c r="D530" s="7"/>
      <c r="E530" s="7"/>
      <c r="F530" s="2"/>
      <c r="G530" s="49"/>
    </row>
    <row r="531" spans="1:7" s="5" customFormat="1">
      <c r="A531" s="8"/>
      <c r="B531" s="6"/>
      <c r="C531" s="7"/>
      <c r="D531" s="7"/>
      <c r="E531" s="7"/>
      <c r="F531" s="2"/>
      <c r="G531" s="49"/>
    </row>
    <row r="532" spans="1:7" s="5" customFormat="1">
      <c r="A532" s="8"/>
      <c r="B532" s="6"/>
      <c r="C532" s="7"/>
      <c r="D532" s="7"/>
      <c r="E532" s="7"/>
      <c r="F532" s="2"/>
      <c r="G532" s="49"/>
    </row>
    <row r="533" spans="1:7" s="5" customFormat="1">
      <c r="A533" s="8"/>
      <c r="B533" s="6"/>
      <c r="C533" s="7"/>
      <c r="D533" s="7"/>
      <c r="E533" s="7"/>
      <c r="F533" s="2"/>
      <c r="G533" s="49"/>
    </row>
    <row r="534" spans="1:7" s="5" customFormat="1">
      <c r="A534" s="8"/>
      <c r="B534" s="6"/>
      <c r="C534" s="7"/>
      <c r="D534" s="7"/>
      <c r="E534" s="7"/>
      <c r="F534" s="2"/>
      <c r="G534" s="49"/>
    </row>
    <row r="535" spans="1:7" s="5" customFormat="1">
      <c r="A535" s="8"/>
      <c r="B535" s="6"/>
      <c r="C535" s="7"/>
      <c r="D535" s="7"/>
      <c r="E535" s="7"/>
      <c r="F535" s="2"/>
      <c r="G535" s="49"/>
    </row>
    <row r="536" spans="1:7" s="5" customFormat="1">
      <c r="A536" s="8"/>
      <c r="B536" s="6"/>
      <c r="C536" s="7"/>
      <c r="D536" s="7"/>
      <c r="E536" s="7"/>
      <c r="F536" s="2"/>
      <c r="G536" s="49"/>
    </row>
    <row r="537" spans="1:7" s="5" customFormat="1">
      <c r="A537" s="8"/>
      <c r="B537" s="6"/>
      <c r="C537" s="7"/>
      <c r="D537" s="7"/>
      <c r="E537" s="7"/>
      <c r="F537" s="2"/>
      <c r="G537" s="49"/>
    </row>
    <row r="538" spans="1:7" s="5" customFormat="1">
      <c r="A538" s="8"/>
      <c r="B538" s="6"/>
      <c r="C538" s="7"/>
      <c r="D538" s="7"/>
      <c r="E538" s="7"/>
      <c r="F538" s="2"/>
      <c r="G538" s="49"/>
    </row>
    <row r="539" spans="1:7" s="5" customFormat="1">
      <c r="A539" s="8"/>
      <c r="B539" s="6"/>
      <c r="C539" s="7"/>
      <c r="D539" s="7"/>
      <c r="E539" s="7"/>
      <c r="F539" s="2"/>
      <c r="G539" s="49"/>
    </row>
    <row r="540" spans="1:7" s="5" customFormat="1">
      <c r="A540" s="8"/>
      <c r="B540" s="6"/>
      <c r="C540" s="7"/>
      <c r="D540" s="7"/>
      <c r="E540" s="7"/>
      <c r="F540" s="2"/>
      <c r="G540" s="49"/>
    </row>
    <row r="541" spans="1:7" s="5" customFormat="1">
      <c r="A541" s="8"/>
      <c r="B541" s="6"/>
      <c r="C541" s="7"/>
      <c r="D541" s="7"/>
      <c r="E541" s="7"/>
      <c r="F541" s="2"/>
      <c r="G541" s="49"/>
    </row>
    <row r="542" spans="1:7" s="5" customFormat="1">
      <c r="A542" s="8"/>
      <c r="B542" s="6"/>
      <c r="C542" s="7"/>
      <c r="D542" s="7"/>
      <c r="E542" s="7"/>
      <c r="F542" s="2"/>
      <c r="G542" s="49"/>
    </row>
    <row r="543" spans="1:7" s="5" customFormat="1">
      <c r="A543" s="8"/>
      <c r="B543" s="6"/>
      <c r="C543" s="7"/>
      <c r="D543" s="7"/>
      <c r="E543" s="7"/>
      <c r="F543" s="2"/>
      <c r="G543" s="49"/>
    </row>
    <row r="544" spans="1:7" s="5" customFormat="1">
      <c r="A544" s="8"/>
      <c r="B544" s="6"/>
      <c r="C544" s="7"/>
      <c r="D544" s="7"/>
      <c r="E544" s="7"/>
      <c r="F544" s="2"/>
      <c r="G544" s="49"/>
    </row>
    <row r="545" spans="1:7" s="5" customFormat="1">
      <c r="A545" s="8"/>
      <c r="B545" s="6"/>
      <c r="C545" s="7"/>
      <c r="D545" s="7"/>
      <c r="E545" s="7"/>
      <c r="F545" s="2"/>
      <c r="G545" s="49"/>
    </row>
    <row r="546" spans="1:7" s="5" customFormat="1">
      <c r="A546" s="8"/>
      <c r="B546" s="6"/>
      <c r="C546" s="7"/>
      <c r="D546" s="7"/>
      <c r="E546" s="7"/>
      <c r="F546" s="2"/>
      <c r="G546" s="49"/>
    </row>
    <row r="547" spans="1:7" s="5" customFormat="1">
      <c r="A547" s="8"/>
      <c r="B547" s="6"/>
      <c r="C547" s="7"/>
      <c r="D547" s="7"/>
      <c r="E547" s="7"/>
      <c r="F547" s="2"/>
      <c r="G547" s="49"/>
    </row>
    <row r="548" spans="1:7" s="5" customFormat="1">
      <c r="A548" s="8"/>
      <c r="B548" s="6"/>
      <c r="C548" s="7"/>
      <c r="D548" s="7"/>
      <c r="E548" s="7"/>
      <c r="F548" s="2"/>
      <c r="G548" s="49"/>
    </row>
    <row r="549" spans="1:7" s="5" customFormat="1">
      <c r="A549" s="8"/>
      <c r="B549" s="6"/>
      <c r="C549" s="7"/>
      <c r="D549" s="7"/>
      <c r="E549" s="7"/>
      <c r="F549" s="2"/>
      <c r="G549" s="49"/>
    </row>
    <row r="550" spans="1:7" s="5" customFormat="1">
      <c r="A550" s="8"/>
      <c r="B550" s="6"/>
      <c r="C550" s="7"/>
      <c r="D550" s="7"/>
      <c r="E550" s="7"/>
      <c r="F550" s="2"/>
      <c r="G550" s="49"/>
    </row>
    <row r="551" spans="1:7" s="5" customFormat="1">
      <c r="A551" s="8"/>
      <c r="B551" s="6"/>
      <c r="C551" s="7"/>
      <c r="D551" s="7"/>
      <c r="E551" s="7"/>
      <c r="F551" s="2"/>
      <c r="G551" s="49"/>
    </row>
    <row r="552" spans="1:7" s="5" customFormat="1">
      <c r="A552" s="8"/>
      <c r="B552" s="6"/>
      <c r="C552" s="7"/>
      <c r="D552" s="7"/>
      <c r="E552" s="7"/>
      <c r="F552" s="2"/>
      <c r="G552" s="49"/>
    </row>
    <row r="553" spans="1:7" s="5" customFormat="1">
      <c r="A553" s="8"/>
      <c r="B553" s="6"/>
      <c r="C553" s="7"/>
      <c r="D553" s="7"/>
      <c r="E553" s="7"/>
      <c r="F553" s="2"/>
      <c r="G553" s="49"/>
    </row>
    <row r="554" spans="1:7" s="5" customFormat="1">
      <c r="A554" s="8"/>
      <c r="B554" s="6"/>
      <c r="C554" s="7"/>
      <c r="D554" s="7"/>
      <c r="E554" s="7"/>
      <c r="F554" s="2"/>
      <c r="G554" s="49"/>
    </row>
    <row r="555" spans="1:7" s="5" customFormat="1">
      <c r="A555" s="8"/>
      <c r="B555" s="6"/>
      <c r="C555" s="7"/>
      <c r="D555" s="7"/>
      <c r="E555" s="7"/>
      <c r="F555" s="2"/>
      <c r="G555" s="49"/>
    </row>
    <row r="556" spans="1:7" s="5" customFormat="1">
      <c r="A556" s="8"/>
      <c r="B556" s="6"/>
      <c r="C556" s="7"/>
      <c r="D556" s="7"/>
      <c r="E556" s="7"/>
      <c r="F556" s="2"/>
      <c r="G556" s="49"/>
    </row>
    <row r="557" spans="1:7" s="5" customFormat="1">
      <c r="A557" s="8"/>
      <c r="B557" s="6"/>
      <c r="C557" s="7"/>
      <c r="D557" s="7"/>
      <c r="E557" s="7"/>
      <c r="F557" s="2"/>
      <c r="G557" s="49"/>
    </row>
    <row r="558" spans="1:7" s="5" customFormat="1">
      <c r="A558" s="8"/>
      <c r="B558" s="6"/>
      <c r="C558" s="7"/>
      <c r="D558" s="7"/>
      <c r="E558" s="7"/>
      <c r="F558" s="2"/>
      <c r="G558" s="49"/>
    </row>
    <row r="559" spans="1:7" s="5" customFormat="1">
      <c r="A559" s="8"/>
      <c r="B559" s="6"/>
      <c r="C559" s="7"/>
      <c r="D559" s="7"/>
      <c r="E559" s="7"/>
      <c r="F559" s="2"/>
      <c r="G559" s="49"/>
    </row>
    <row r="560" spans="1:7" s="5" customFormat="1">
      <c r="A560" s="8"/>
      <c r="B560" s="6"/>
      <c r="C560" s="7"/>
      <c r="D560" s="7"/>
      <c r="E560" s="7"/>
      <c r="F560" s="2"/>
      <c r="G560" s="49"/>
    </row>
    <row r="561" spans="1:7" s="5" customFormat="1">
      <c r="A561" s="8"/>
      <c r="B561" s="6"/>
      <c r="C561" s="7"/>
      <c r="D561" s="7"/>
      <c r="E561" s="7"/>
      <c r="F561" s="2"/>
      <c r="G561" s="49"/>
    </row>
    <row r="562" spans="1:7" s="5" customFormat="1">
      <c r="A562" s="8"/>
      <c r="B562" s="6"/>
      <c r="C562" s="7"/>
      <c r="D562" s="7"/>
      <c r="E562" s="7"/>
      <c r="F562" s="2"/>
      <c r="G562" s="49"/>
    </row>
    <row r="563" spans="1:7" s="5" customFormat="1">
      <c r="A563" s="8"/>
      <c r="B563" s="6"/>
      <c r="C563" s="7"/>
      <c r="D563" s="7"/>
      <c r="E563" s="7"/>
      <c r="F563" s="2"/>
      <c r="G563" s="49"/>
    </row>
    <row r="564" spans="1:7" s="5" customFormat="1">
      <c r="A564" s="8"/>
      <c r="B564" s="6"/>
      <c r="C564" s="7"/>
      <c r="D564" s="7"/>
      <c r="E564" s="7"/>
      <c r="F564" s="2"/>
      <c r="G564" s="49"/>
    </row>
    <row r="565" spans="1:7" s="5" customFormat="1">
      <c r="A565" s="8"/>
      <c r="B565" s="6"/>
      <c r="C565" s="7"/>
      <c r="D565" s="7"/>
      <c r="E565" s="7"/>
      <c r="F565" s="2"/>
      <c r="G565" s="49"/>
    </row>
    <row r="566" spans="1:7" s="5" customFormat="1">
      <c r="A566" s="8"/>
      <c r="B566" s="6"/>
      <c r="C566" s="7"/>
      <c r="D566" s="7"/>
      <c r="E566" s="7"/>
      <c r="F566" s="2"/>
      <c r="G566" s="49"/>
    </row>
    <row r="567" spans="1:7" s="5" customFormat="1">
      <c r="A567" s="8"/>
      <c r="B567" s="6"/>
      <c r="C567" s="7"/>
      <c r="D567" s="7"/>
      <c r="E567" s="7"/>
      <c r="F567" s="2"/>
      <c r="G567" s="49"/>
    </row>
    <row r="568" spans="1:7" s="5" customFormat="1">
      <c r="A568" s="8"/>
      <c r="B568" s="6"/>
      <c r="C568" s="7"/>
      <c r="D568" s="7"/>
      <c r="E568" s="7"/>
      <c r="F568" s="2"/>
      <c r="G568" s="49"/>
    </row>
    <row r="569" spans="1:7" s="5" customFormat="1">
      <c r="A569" s="8"/>
      <c r="B569" s="6"/>
      <c r="C569" s="7"/>
      <c r="D569" s="7"/>
      <c r="E569" s="7"/>
      <c r="F569" s="2"/>
      <c r="G569" s="49"/>
    </row>
    <row r="570" spans="1:7" s="5" customFormat="1">
      <c r="A570" s="8"/>
      <c r="B570" s="6"/>
      <c r="C570" s="7"/>
      <c r="D570" s="7"/>
      <c r="E570" s="7"/>
      <c r="F570" s="2"/>
      <c r="G570" s="49"/>
    </row>
    <row r="571" spans="1:7" s="5" customFormat="1">
      <c r="A571" s="8"/>
      <c r="B571" s="6"/>
      <c r="C571" s="7"/>
      <c r="D571" s="7"/>
      <c r="E571" s="7"/>
      <c r="F571" s="2"/>
      <c r="G571" s="49"/>
    </row>
    <row r="572" spans="1:7" s="5" customFormat="1">
      <c r="A572" s="8"/>
      <c r="B572" s="6"/>
      <c r="C572" s="7"/>
      <c r="D572" s="7"/>
      <c r="E572" s="7"/>
      <c r="F572" s="2"/>
      <c r="G572" s="49"/>
    </row>
    <row r="573" spans="1:7" s="5" customFormat="1">
      <c r="A573" s="8"/>
      <c r="B573" s="6"/>
      <c r="C573" s="7"/>
      <c r="D573" s="7"/>
      <c r="E573" s="7"/>
      <c r="F573" s="2"/>
      <c r="G573" s="49"/>
    </row>
    <row r="574" spans="1:7" s="5" customFormat="1">
      <c r="A574" s="8"/>
      <c r="B574" s="6"/>
      <c r="C574" s="7"/>
      <c r="D574" s="7"/>
      <c r="E574" s="7"/>
      <c r="F574" s="2"/>
      <c r="G574" s="49"/>
    </row>
    <row r="575" spans="1:7" s="5" customFormat="1">
      <c r="A575" s="8"/>
      <c r="B575" s="6"/>
      <c r="C575" s="7"/>
      <c r="D575" s="7"/>
      <c r="E575" s="7"/>
      <c r="F575" s="2"/>
      <c r="G575" s="49"/>
    </row>
    <row r="576" spans="1:7" s="5" customFormat="1">
      <c r="A576" s="8"/>
      <c r="B576" s="6"/>
      <c r="C576" s="7"/>
      <c r="D576" s="7"/>
      <c r="E576" s="7"/>
      <c r="F576" s="2"/>
      <c r="G576" s="49"/>
    </row>
    <row r="577" spans="1:7" s="5" customFormat="1">
      <c r="A577" s="8"/>
      <c r="B577" s="6"/>
      <c r="C577" s="7"/>
      <c r="D577" s="7"/>
      <c r="E577" s="7"/>
      <c r="F577" s="2"/>
      <c r="G577" s="49"/>
    </row>
    <row r="578" spans="1:7" s="5" customFormat="1">
      <c r="A578" s="8"/>
      <c r="B578" s="6"/>
      <c r="C578" s="7"/>
      <c r="D578" s="7"/>
      <c r="E578" s="7"/>
      <c r="F578" s="2"/>
      <c r="G578" s="49"/>
    </row>
    <row r="579" spans="1:7" s="5" customFormat="1">
      <c r="A579" s="8"/>
      <c r="B579" s="6"/>
      <c r="C579" s="7"/>
      <c r="D579" s="7"/>
      <c r="E579" s="7"/>
      <c r="F579" s="2"/>
      <c r="G579" s="49"/>
    </row>
    <row r="580" spans="1:7" s="5" customFormat="1">
      <c r="A580" s="8"/>
      <c r="B580" s="6"/>
      <c r="C580" s="7"/>
      <c r="D580" s="7"/>
      <c r="E580" s="7"/>
      <c r="F580" s="2"/>
      <c r="G580" s="49"/>
    </row>
    <row r="581" spans="1:7" s="5" customFormat="1">
      <c r="A581" s="8"/>
      <c r="B581" s="6"/>
      <c r="C581" s="7"/>
      <c r="D581" s="7"/>
      <c r="E581" s="7"/>
      <c r="F581" s="2"/>
      <c r="G581" s="49"/>
    </row>
    <row r="582" spans="1:7" s="5" customFormat="1">
      <c r="A582" s="8"/>
      <c r="B582" s="6"/>
      <c r="C582" s="7"/>
      <c r="D582" s="7"/>
      <c r="E582" s="7"/>
      <c r="F582" s="2"/>
      <c r="G582" s="49"/>
    </row>
    <row r="583" spans="1:7" s="5" customFormat="1">
      <c r="A583" s="8"/>
      <c r="B583" s="6"/>
      <c r="C583" s="7"/>
      <c r="D583" s="7"/>
      <c r="E583" s="7"/>
      <c r="F583" s="2"/>
      <c r="G583" s="49"/>
    </row>
    <row r="584" spans="1:7" s="5" customFormat="1">
      <c r="A584" s="8"/>
      <c r="B584" s="6"/>
      <c r="C584" s="7"/>
      <c r="D584" s="7"/>
      <c r="E584" s="7"/>
      <c r="F584" s="2"/>
      <c r="G584" s="49"/>
    </row>
    <row r="585" spans="1:7" s="5" customFormat="1">
      <c r="A585" s="8"/>
      <c r="B585" s="6"/>
      <c r="C585" s="7"/>
      <c r="D585" s="7"/>
      <c r="E585" s="7"/>
      <c r="F585" s="2"/>
      <c r="G585" s="49"/>
    </row>
    <row r="586" spans="1:7" s="5" customFormat="1">
      <c r="A586" s="8"/>
      <c r="B586" s="6"/>
      <c r="C586" s="7"/>
      <c r="D586" s="7"/>
      <c r="E586" s="7"/>
      <c r="F586" s="2"/>
      <c r="G586" s="49"/>
    </row>
    <row r="587" spans="1:7" s="5" customFormat="1">
      <c r="A587" s="8"/>
      <c r="B587" s="6"/>
      <c r="C587" s="7"/>
      <c r="D587" s="7"/>
      <c r="E587" s="7"/>
      <c r="F587" s="2"/>
      <c r="G587" s="49"/>
    </row>
    <row r="588" spans="1:7" s="5" customFormat="1">
      <c r="A588" s="8"/>
      <c r="B588" s="6"/>
      <c r="C588" s="7"/>
      <c r="D588" s="7"/>
      <c r="E588" s="7"/>
      <c r="F588" s="2"/>
      <c r="G588" s="49"/>
    </row>
    <row r="589" spans="1:7" s="5" customFormat="1">
      <c r="A589" s="8"/>
      <c r="B589" s="6"/>
      <c r="C589" s="7"/>
      <c r="D589" s="7"/>
      <c r="E589" s="7"/>
      <c r="F589" s="2"/>
      <c r="G589" s="49"/>
    </row>
    <row r="590" spans="1:7" s="5" customFormat="1">
      <c r="A590" s="8"/>
      <c r="B590" s="6"/>
      <c r="C590" s="7"/>
      <c r="D590" s="7"/>
      <c r="E590" s="7"/>
      <c r="F590" s="2"/>
      <c r="G590" s="49"/>
    </row>
    <row r="591" spans="1:7" s="5" customFormat="1">
      <c r="A591" s="8"/>
      <c r="B591" s="6"/>
      <c r="C591" s="7"/>
      <c r="D591" s="7"/>
      <c r="E591" s="7"/>
      <c r="F591" s="2"/>
      <c r="G591" s="49"/>
    </row>
    <row r="592" spans="1:7" s="5" customFormat="1">
      <c r="A592" s="8"/>
      <c r="B592" s="6"/>
      <c r="C592" s="7"/>
      <c r="D592" s="7"/>
      <c r="E592" s="7"/>
      <c r="F592" s="2"/>
      <c r="G592" s="49"/>
    </row>
    <row r="593" spans="1:7" s="5" customFormat="1">
      <c r="A593" s="8"/>
      <c r="B593" s="6"/>
      <c r="C593" s="7"/>
      <c r="D593" s="7"/>
      <c r="E593" s="7"/>
      <c r="F593" s="2"/>
      <c r="G593" s="49"/>
    </row>
    <row r="594" spans="1:7" s="5" customFormat="1">
      <c r="A594" s="8"/>
      <c r="B594" s="6"/>
      <c r="C594" s="7"/>
      <c r="D594" s="7"/>
      <c r="E594" s="7"/>
      <c r="F594" s="2"/>
      <c r="G594" s="49"/>
    </row>
    <row r="595" spans="1:7" s="5" customFormat="1">
      <c r="A595" s="8"/>
      <c r="B595" s="6"/>
      <c r="C595" s="7"/>
      <c r="D595" s="7"/>
      <c r="E595" s="7"/>
      <c r="F595" s="2"/>
      <c r="G595" s="49"/>
    </row>
    <row r="596" spans="1:7" s="5" customFormat="1">
      <c r="A596" s="8"/>
      <c r="B596" s="6"/>
      <c r="C596" s="7"/>
      <c r="D596" s="7"/>
      <c r="E596" s="7"/>
      <c r="F596" s="2"/>
      <c r="G596" s="49"/>
    </row>
    <row r="597" spans="1:7" s="5" customFormat="1">
      <c r="A597" s="8"/>
      <c r="B597" s="6"/>
      <c r="C597" s="7"/>
      <c r="D597" s="7"/>
      <c r="E597" s="7"/>
      <c r="F597" s="2"/>
      <c r="G597" s="49"/>
    </row>
    <row r="598" spans="1:7" s="5" customFormat="1">
      <c r="A598" s="8"/>
      <c r="B598" s="6"/>
      <c r="C598" s="7"/>
      <c r="D598" s="7"/>
      <c r="E598" s="7"/>
      <c r="F598" s="2"/>
      <c r="G598" s="49"/>
    </row>
    <row r="599" spans="1:7" s="5" customFormat="1">
      <c r="A599" s="8"/>
      <c r="B599" s="6"/>
      <c r="C599" s="7"/>
      <c r="D599" s="7"/>
      <c r="E599" s="7"/>
      <c r="F599" s="2"/>
      <c r="G599" s="49"/>
    </row>
    <row r="600" spans="1:7" s="5" customFormat="1">
      <c r="A600" s="8"/>
      <c r="B600" s="6"/>
      <c r="C600" s="7"/>
      <c r="D600" s="7"/>
      <c r="E600" s="7"/>
      <c r="F600" s="2"/>
      <c r="G600" s="49"/>
    </row>
    <row r="601" spans="1:7" s="5" customFormat="1">
      <c r="A601" s="8"/>
      <c r="B601" s="6"/>
      <c r="C601" s="7"/>
      <c r="D601" s="7"/>
      <c r="E601" s="7"/>
      <c r="F601" s="2"/>
      <c r="G601" s="49"/>
    </row>
    <row r="602" spans="1:7" s="5" customFormat="1">
      <c r="A602" s="8"/>
      <c r="B602" s="6"/>
      <c r="C602" s="7"/>
      <c r="D602" s="7"/>
      <c r="E602" s="7"/>
      <c r="F602" s="2"/>
      <c r="G602" s="49"/>
    </row>
    <row r="603" spans="1:7" s="5" customFormat="1">
      <c r="A603" s="8"/>
      <c r="B603" s="6"/>
      <c r="C603" s="7"/>
      <c r="D603" s="7"/>
      <c r="E603" s="7"/>
      <c r="F603" s="2"/>
      <c r="G603" s="49"/>
    </row>
    <row r="604" spans="1:7" s="5" customFormat="1">
      <c r="A604" s="8"/>
      <c r="B604" s="6"/>
      <c r="C604" s="7"/>
      <c r="D604" s="7"/>
      <c r="E604" s="7"/>
      <c r="F604" s="2"/>
      <c r="G604" s="49"/>
    </row>
    <row r="605" spans="1:7" s="5" customFormat="1">
      <c r="A605" s="8"/>
      <c r="B605" s="6"/>
      <c r="C605" s="7"/>
      <c r="D605" s="7"/>
      <c r="E605" s="7"/>
      <c r="F605" s="2"/>
      <c r="G605" s="49"/>
    </row>
    <row r="606" spans="1:7" s="5" customFormat="1">
      <c r="A606" s="8"/>
      <c r="B606" s="6"/>
      <c r="C606" s="7"/>
      <c r="D606" s="7"/>
      <c r="E606" s="7"/>
      <c r="F606" s="2"/>
      <c r="G606" s="49"/>
    </row>
    <row r="607" spans="1:7" s="5" customFormat="1">
      <c r="A607" s="8"/>
      <c r="B607" s="6"/>
      <c r="C607" s="7"/>
      <c r="D607" s="7"/>
      <c r="E607" s="7"/>
      <c r="F607" s="2"/>
      <c r="G607" s="49"/>
    </row>
    <row r="608" spans="1:7" s="5" customFormat="1">
      <c r="A608" s="8"/>
      <c r="B608" s="6"/>
      <c r="C608" s="7"/>
      <c r="D608" s="7"/>
      <c r="E608" s="7"/>
      <c r="F608" s="2"/>
      <c r="G608" s="49"/>
    </row>
    <row r="609" spans="1:7" s="5" customFormat="1">
      <c r="A609" s="8"/>
      <c r="B609" s="6"/>
      <c r="C609" s="7"/>
      <c r="D609" s="7"/>
      <c r="E609" s="7"/>
      <c r="F609" s="2"/>
      <c r="G609" s="49"/>
    </row>
    <row r="610" spans="1:7" s="5" customFormat="1">
      <c r="A610" s="8"/>
      <c r="B610" s="6"/>
      <c r="C610" s="7"/>
      <c r="D610" s="7"/>
      <c r="E610" s="7"/>
      <c r="F610" s="2"/>
      <c r="G610" s="49"/>
    </row>
    <row r="611" spans="1:7" s="5" customFormat="1">
      <c r="A611" s="8"/>
      <c r="B611" s="6"/>
      <c r="C611" s="7"/>
      <c r="D611" s="7"/>
      <c r="E611" s="7"/>
      <c r="F611" s="2"/>
      <c r="G611" s="49"/>
    </row>
    <row r="612" spans="1:7" s="5" customFormat="1">
      <c r="A612" s="8"/>
      <c r="B612" s="6"/>
      <c r="C612" s="7"/>
      <c r="D612" s="7"/>
      <c r="E612" s="7"/>
      <c r="F612" s="2"/>
      <c r="G612" s="49"/>
    </row>
    <row r="613" spans="1:7" s="5" customFormat="1">
      <c r="A613" s="8"/>
      <c r="B613" s="6"/>
      <c r="C613" s="7"/>
      <c r="D613" s="7"/>
      <c r="E613" s="7"/>
      <c r="F613" s="2"/>
      <c r="G613" s="49"/>
    </row>
    <row r="614" spans="1:7" s="5" customFormat="1">
      <c r="A614" s="8"/>
      <c r="B614" s="6"/>
      <c r="C614" s="7"/>
      <c r="D614" s="7"/>
      <c r="E614" s="7"/>
      <c r="F614" s="2"/>
      <c r="G614" s="49"/>
    </row>
    <row r="615" spans="1:7" s="5" customFormat="1">
      <c r="A615" s="8"/>
      <c r="B615" s="6"/>
      <c r="C615" s="7"/>
      <c r="D615" s="7"/>
      <c r="E615" s="7"/>
      <c r="F615" s="2"/>
      <c r="G615" s="49"/>
    </row>
    <row r="616" spans="1:7" s="5" customFormat="1">
      <c r="A616" s="8"/>
      <c r="B616" s="6"/>
      <c r="C616" s="7"/>
      <c r="D616" s="7"/>
      <c r="E616" s="7"/>
      <c r="F616" s="2"/>
      <c r="G616" s="49"/>
    </row>
    <row r="617" spans="1:7" s="5" customFormat="1">
      <c r="A617" s="8"/>
      <c r="B617" s="6"/>
      <c r="C617" s="7"/>
      <c r="D617" s="7"/>
      <c r="E617" s="7"/>
      <c r="F617" s="2"/>
      <c r="G617" s="49"/>
    </row>
    <row r="618" spans="1:7" s="5" customFormat="1">
      <c r="A618" s="8"/>
      <c r="B618" s="6"/>
      <c r="C618" s="7"/>
      <c r="D618" s="7"/>
      <c r="E618" s="7"/>
      <c r="F618" s="2"/>
      <c r="G618" s="49"/>
    </row>
    <row r="619" spans="1:7" s="5" customFormat="1">
      <c r="A619" s="8"/>
      <c r="B619" s="6"/>
      <c r="C619" s="7"/>
      <c r="D619" s="7"/>
      <c r="E619" s="7"/>
      <c r="F619" s="2"/>
      <c r="G619" s="49"/>
    </row>
    <row r="620" spans="1:7" s="5" customFormat="1">
      <c r="A620" s="8"/>
      <c r="B620" s="6"/>
      <c r="C620" s="7"/>
      <c r="D620" s="7"/>
      <c r="E620" s="7"/>
      <c r="F620" s="2"/>
      <c r="G620" s="49"/>
    </row>
    <row r="621" spans="1:7" s="5" customFormat="1">
      <c r="A621" s="8"/>
      <c r="B621" s="6"/>
      <c r="C621" s="7"/>
      <c r="D621" s="7"/>
      <c r="E621" s="7"/>
      <c r="F621" s="2"/>
      <c r="G621" s="49"/>
    </row>
    <row r="622" spans="1:7" s="5" customFormat="1">
      <c r="A622" s="8"/>
      <c r="B622" s="6"/>
      <c r="C622" s="7"/>
      <c r="D622" s="7"/>
      <c r="E622" s="7"/>
      <c r="F622" s="2"/>
      <c r="G622" s="49"/>
    </row>
    <row r="623" spans="1:7" s="5" customFormat="1">
      <c r="A623" s="8"/>
      <c r="B623" s="6"/>
      <c r="C623" s="7"/>
      <c r="D623" s="7"/>
      <c r="E623" s="7"/>
      <c r="F623" s="2"/>
      <c r="G623" s="49"/>
    </row>
    <row r="624" spans="1:7" s="5" customFormat="1">
      <c r="A624" s="8"/>
      <c r="B624" s="6"/>
      <c r="C624" s="7"/>
      <c r="D624" s="7"/>
      <c r="E624" s="7"/>
      <c r="F624" s="2"/>
      <c r="G624" s="49"/>
    </row>
    <row r="625" spans="1:7" s="5" customFormat="1">
      <c r="A625" s="8"/>
      <c r="B625" s="6"/>
      <c r="C625" s="7"/>
      <c r="D625" s="7"/>
      <c r="E625" s="7"/>
      <c r="F625" s="2"/>
      <c r="G625" s="49"/>
    </row>
    <row r="626" spans="1:7" s="5" customFormat="1">
      <c r="A626" s="8"/>
      <c r="B626" s="6"/>
      <c r="C626" s="7"/>
      <c r="D626" s="7"/>
      <c r="E626" s="7"/>
      <c r="F626" s="2"/>
      <c r="G626" s="49"/>
    </row>
    <row r="627" spans="1:7" s="5" customFormat="1">
      <c r="A627" s="8"/>
      <c r="B627" s="6"/>
      <c r="C627" s="7"/>
      <c r="D627" s="7"/>
      <c r="E627" s="7"/>
      <c r="F627" s="2"/>
      <c r="G627" s="49"/>
    </row>
    <row r="628" spans="1:7" s="5" customFormat="1">
      <c r="A628" s="8"/>
      <c r="B628" s="6"/>
      <c r="C628" s="7"/>
      <c r="D628" s="7"/>
      <c r="E628" s="7"/>
      <c r="F628" s="2"/>
      <c r="G628" s="49"/>
    </row>
    <row r="629" spans="1:7" s="5" customFormat="1">
      <c r="A629" s="8"/>
      <c r="B629" s="6"/>
      <c r="C629" s="7"/>
      <c r="D629" s="7"/>
      <c r="E629" s="7"/>
      <c r="F629" s="2"/>
      <c r="G629" s="49"/>
    </row>
    <row r="630" spans="1:7" s="5" customFormat="1">
      <c r="A630" s="8"/>
      <c r="B630" s="6"/>
      <c r="C630" s="7"/>
      <c r="D630" s="7"/>
      <c r="E630" s="7"/>
      <c r="F630" s="2"/>
      <c r="G630" s="49"/>
    </row>
    <row r="631" spans="1:7" s="5" customFormat="1">
      <c r="A631" s="8"/>
      <c r="B631" s="6"/>
      <c r="C631" s="7"/>
      <c r="D631" s="7"/>
      <c r="E631" s="7"/>
      <c r="F631" s="2"/>
      <c r="G631" s="49"/>
    </row>
    <row r="632" spans="1:7" s="5" customFormat="1">
      <c r="A632" s="8"/>
      <c r="B632" s="6"/>
      <c r="C632" s="7"/>
      <c r="D632" s="7"/>
      <c r="E632" s="7"/>
      <c r="F632" s="2"/>
      <c r="G632" s="49"/>
    </row>
    <row r="633" spans="1:7" s="5" customFormat="1">
      <c r="A633" s="8"/>
      <c r="B633" s="6"/>
      <c r="C633" s="7"/>
      <c r="D633" s="7"/>
      <c r="E633" s="7"/>
      <c r="F633" s="2"/>
      <c r="G633" s="49"/>
    </row>
    <row r="634" spans="1:7" s="5" customFormat="1">
      <c r="A634" s="8"/>
      <c r="B634" s="6"/>
      <c r="C634" s="7"/>
      <c r="D634" s="7"/>
      <c r="E634" s="7"/>
      <c r="F634" s="2"/>
      <c r="G634" s="49"/>
    </row>
    <row r="635" spans="1:7" s="5" customFormat="1">
      <c r="A635" s="8"/>
      <c r="B635" s="6"/>
      <c r="C635" s="7"/>
      <c r="D635" s="7"/>
      <c r="E635" s="7"/>
      <c r="F635" s="2"/>
      <c r="G635" s="49"/>
    </row>
    <row r="636" spans="1:7" s="5" customFormat="1">
      <c r="A636" s="8"/>
      <c r="B636" s="6"/>
      <c r="C636" s="7"/>
      <c r="D636" s="7"/>
      <c r="E636" s="7"/>
      <c r="F636" s="2"/>
      <c r="G636" s="49"/>
    </row>
    <row r="637" spans="1:7" s="5" customFormat="1">
      <c r="A637" s="8"/>
      <c r="B637" s="6"/>
      <c r="C637" s="7"/>
      <c r="D637" s="7"/>
      <c r="E637" s="7"/>
      <c r="F637" s="2"/>
      <c r="G637" s="49"/>
    </row>
    <row r="638" spans="1:7" s="5" customFormat="1">
      <c r="A638" s="8"/>
      <c r="B638" s="6"/>
      <c r="C638" s="7"/>
      <c r="D638" s="7"/>
      <c r="E638" s="7"/>
      <c r="F638" s="2"/>
      <c r="G638" s="49"/>
    </row>
    <row r="639" spans="1:7" s="5" customFormat="1">
      <c r="A639" s="8"/>
      <c r="B639" s="6"/>
      <c r="C639" s="7"/>
      <c r="D639" s="7"/>
      <c r="E639" s="7"/>
      <c r="F639" s="2"/>
      <c r="G639" s="49"/>
    </row>
    <row r="640" spans="1:7" s="5" customFormat="1">
      <c r="A640" s="8"/>
      <c r="B640" s="6"/>
      <c r="C640" s="7"/>
      <c r="D640" s="7"/>
      <c r="E640" s="7"/>
      <c r="F640" s="2"/>
      <c r="G640" s="49"/>
    </row>
    <row r="641" spans="1:7" s="5" customFormat="1">
      <c r="A641" s="8"/>
      <c r="B641" s="6"/>
      <c r="C641" s="7"/>
      <c r="D641" s="7"/>
      <c r="E641" s="7"/>
      <c r="F641" s="2"/>
      <c r="G641" s="49"/>
    </row>
    <row r="642" spans="1:7" s="5" customFormat="1">
      <c r="A642" s="8"/>
      <c r="B642" s="6"/>
      <c r="C642" s="7"/>
      <c r="D642" s="7"/>
      <c r="E642" s="7"/>
      <c r="F642" s="2"/>
      <c r="G642" s="49"/>
    </row>
    <row r="643" spans="1:7" s="5" customFormat="1">
      <c r="A643" s="8"/>
      <c r="B643" s="6"/>
      <c r="C643" s="7"/>
      <c r="D643" s="7"/>
      <c r="E643" s="7"/>
      <c r="F643" s="2"/>
      <c r="G643" s="49"/>
    </row>
    <row r="644" spans="1:7" s="5" customFormat="1">
      <c r="A644" s="8"/>
      <c r="B644" s="6"/>
      <c r="C644" s="7"/>
      <c r="D644" s="7"/>
      <c r="E644" s="7"/>
      <c r="F644" s="2"/>
      <c r="G644" s="49"/>
    </row>
    <row r="645" spans="1:7" s="5" customFormat="1">
      <c r="A645" s="8"/>
      <c r="B645" s="6"/>
      <c r="C645" s="7"/>
      <c r="D645" s="7"/>
      <c r="E645" s="7"/>
      <c r="F645" s="2"/>
      <c r="G645" s="49"/>
    </row>
    <row r="646" spans="1:7" s="5" customFormat="1">
      <c r="A646" s="8"/>
      <c r="B646" s="6"/>
      <c r="C646" s="7"/>
      <c r="D646" s="7"/>
      <c r="E646" s="7"/>
      <c r="F646" s="2"/>
      <c r="G646" s="49"/>
    </row>
    <row r="647" spans="1:7" s="5" customFormat="1">
      <c r="A647" s="8"/>
      <c r="B647" s="6"/>
      <c r="C647" s="7"/>
      <c r="D647" s="7"/>
      <c r="E647" s="7"/>
      <c r="F647" s="2"/>
      <c r="G647" s="49"/>
    </row>
    <row r="648" spans="1:7" s="5" customFormat="1">
      <c r="A648" s="8"/>
      <c r="B648" s="6"/>
      <c r="C648" s="7"/>
      <c r="D648" s="7"/>
      <c r="E648" s="7"/>
      <c r="F648" s="2"/>
      <c r="G648" s="49"/>
    </row>
    <row r="649" spans="1:7" s="5" customFormat="1">
      <c r="A649" s="8"/>
      <c r="B649" s="6"/>
      <c r="C649" s="7"/>
      <c r="D649" s="7"/>
      <c r="E649" s="7"/>
      <c r="F649" s="2"/>
      <c r="G649" s="49"/>
    </row>
    <row r="650" spans="1:7" s="5" customFormat="1">
      <c r="A650" s="8"/>
      <c r="B650" s="6"/>
      <c r="C650" s="7"/>
      <c r="D650" s="7"/>
      <c r="E650" s="7"/>
      <c r="F650" s="2"/>
      <c r="G650" s="49"/>
    </row>
    <row r="651" spans="1:7" s="5" customFormat="1">
      <c r="A651" s="8"/>
      <c r="B651" s="6"/>
      <c r="C651" s="7"/>
      <c r="D651" s="7"/>
      <c r="E651" s="7"/>
      <c r="F651" s="2"/>
      <c r="G651" s="49"/>
    </row>
    <row r="652" spans="1:7" s="5" customFormat="1">
      <c r="A652" s="8"/>
      <c r="B652" s="6"/>
      <c r="C652" s="7"/>
      <c r="D652" s="7"/>
      <c r="E652" s="7"/>
      <c r="F652" s="2"/>
      <c r="G652" s="49"/>
    </row>
    <row r="653" spans="1:7" s="5" customFormat="1">
      <c r="A653" s="8"/>
      <c r="B653" s="6"/>
      <c r="C653" s="7"/>
      <c r="D653" s="7"/>
      <c r="E653" s="7"/>
      <c r="F653" s="2"/>
      <c r="G653" s="49"/>
    </row>
    <row r="654" spans="1:7" s="5" customFormat="1">
      <c r="A654" s="8"/>
      <c r="B654" s="6"/>
      <c r="C654" s="7"/>
      <c r="D654" s="7"/>
      <c r="E654" s="7"/>
      <c r="F654" s="2"/>
      <c r="G654" s="49"/>
    </row>
    <row r="655" spans="1:7" s="5" customFormat="1">
      <c r="A655" s="8"/>
      <c r="B655" s="6"/>
      <c r="C655" s="7"/>
      <c r="D655" s="7"/>
      <c r="E655" s="7"/>
      <c r="F655" s="2"/>
      <c r="G655" s="49"/>
    </row>
    <row r="656" spans="1:7" s="5" customFormat="1">
      <c r="A656" s="8"/>
      <c r="B656" s="6"/>
      <c r="C656" s="7"/>
      <c r="D656" s="7"/>
      <c r="E656" s="7"/>
      <c r="F656" s="2"/>
      <c r="G656" s="49"/>
    </row>
    <row r="657" spans="1:7" s="5" customFormat="1">
      <c r="A657" s="8"/>
      <c r="B657" s="6"/>
      <c r="C657" s="7"/>
      <c r="D657" s="7"/>
      <c r="E657" s="7"/>
      <c r="F657" s="2"/>
      <c r="G657" s="49"/>
    </row>
    <row r="658" spans="1:7" s="5" customFormat="1">
      <c r="A658" s="8"/>
      <c r="B658" s="6"/>
      <c r="C658" s="7"/>
      <c r="D658" s="7"/>
      <c r="E658" s="7"/>
      <c r="F658" s="2"/>
      <c r="G658" s="49"/>
    </row>
    <row r="659" spans="1:7" s="5" customFormat="1">
      <c r="A659" s="8"/>
      <c r="B659" s="6"/>
      <c r="C659" s="7"/>
      <c r="D659" s="7"/>
      <c r="E659" s="7"/>
      <c r="F659" s="2"/>
      <c r="G659" s="49"/>
    </row>
    <row r="660" spans="1:7" s="5" customFormat="1">
      <c r="A660" s="8"/>
      <c r="B660" s="6"/>
      <c r="C660" s="7"/>
      <c r="D660" s="7"/>
      <c r="E660" s="7"/>
      <c r="F660" s="2"/>
      <c r="G660" s="49"/>
    </row>
    <row r="661" spans="1:7" s="5" customFormat="1">
      <c r="A661" s="8"/>
      <c r="B661" s="6"/>
      <c r="C661" s="7"/>
      <c r="D661" s="7"/>
      <c r="E661" s="7"/>
      <c r="F661" s="2"/>
      <c r="G661" s="49"/>
    </row>
    <row r="662" spans="1:7" s="5" customFormat="1">
      <c r="A662" s="8"/>
      <c r="B662" s="6"/>
      <c r="C662" s="7"/>
      <c r="D662" s="7"/>
      <c r="E662" s="7"/>
      <c r="F662" s="2"/>
      <c r="G662" s="49"/>
    </row>
    <row r="663" spans="1:7" s="5" customFormat="1">
      <c r="A663" s="8"/>
      <c r="B663" s="6"/>
      <c r="C663" s="7"/>
      <c r="D663" s="7"/>
      <c r="E663" s="7"/>
      <c r="F663" s="2"/>
      <c r="G663" s="49"/>
    </row>
    <row r="664" spans="1:7" s="5" customFormat="1">
      <c r="A664" s="8"/>
      <c r="B664" s="6"/>
      <c r="C664" s="7"/>
      <c r="D664" s="7"/>
      <c r="E664" s="7"/>
      <c r="F664" s="2"/>
      <c r="G664" s="49"/>
    </row>
    <row r="665" spans="1:7" s="5" customFormat="1">
      <c r="A665" s="8"/>
      <c r="B665" s="6"/>
      <c r="C665" s="7"/>
      <c r="D665" s="7"/>
      <c r="E665" s="7"/>
      <c r="F665" s="2"/>
      <c r="G665" s="49"/>
    </row>
    <row r="666" spans="1:7" s="5" customFormat="1">
      <c r="A666" s="8"/>
      <c r="B666" s="6"/>
      <c r="C666" s="7"/>
      <c r="D666" s="7"/>
      <c r="E666" s="7"/>
      <c r="F666" s="2"/>
      <c r="G666" s="49"/>
    </row>
    <row r="667" spans="1:7" s="5" customFormat="1">
      <c r="A667" s="8"/>
      <c r="B667" s="6"/>
      <c r="C667" s="7"/>
      <c r="D667" s="7"/>
      <c r="E667" s="7"/>
      <c r="F667" s="2"/>
      <c r="G667" s="49"/>
    </row>
    <row r="668" spans="1:7" s="5" customFormat="1">
      <c r="A668" s="8"/>
      <c r="B668" s="6"/>
      <c r="C668" s="7"/>
      <c r="D668" s="7"/>
      <c r="E668" s="7"/>
      <c r="F668" s="2"/>
      <c r="G668" s="49"/>
    </row>
    <row r="669" spans="1:7" s="5" customFormat="1">
      <c r="A669" s="8"/>
      <c r="B669" s="6"/>
      <c r="C669" s="7"/>
      <c r="D669" s="7"/>
      <c r="E669" s="7"/>
      <c r="F669" s="2"/>
      <c r="G669" s="49"/>
    </row>
    <row r="670" spans="1:7" s="5" customFormat="1">
      <c r="A670" s="8"/>
      <c r="B670" s="6"/>
      <c r="C670" s="7"/>
      <c r="D670" s="7"/>
      <c r="E670" s="7"/>
      <c r="F670" s="2"/>
      <c r="G670" s="49"/>
    </row>
    <row r="671" spans="1:7" s="5" customFormat="1">
      <c r="A671" s="8"/>
      <c r="B671" s="6"/>
      <c r="C671" s="7"/>
      <c r="D671" s="7"/>
      <c r="E671" s="7"/>
      <c r="F671" s="2"/>
      <c r="G671" s="49"/>
    </row>
    <row r="672" spans="1:7" s="5" customFormat="1">
      <c r="A672" s="8"/>
      <c r="B672" s="6"/>
      <c r="C672" s="7"/>
      <c r="D672" s="7"/>
      <c r="E672" s="7"/>
      <c r="F672" s="2"/>
      <c r="G672" s="49"/>
    </row>
    <row r="673" spans="1:7" s="5" customFormat="1">
      <c r="A673" s="8"/>
      <c r="B673" s="6"/>
      <c r="C673" s="7"/>
      <c r="D673" s="7"/>
      <c r="E673" s="7"/>
      <c r="F673" s="2"/>
      <c r="G673" s="49"/>
    </row>
    <row r="674" spans="1:7" s="5" customFormat="1">
      <c r="A674" s="8"/>
      <c r="B674" s="6"/>
      <c r="C674" s="7"/>
      <c r="D674" s="7"/>
      <c r="E674" s="7"/>
      <c r="F674" s="2"/>
      <c r="G674" s="49"/>
    </row>
    <row r="675" spans="1:7" s="5" customFormat="1">
      <c r="A675" s="8"/>
      <c r="B675" s="6"/>
      <c r="C675" s="7"/>
      <c r="D675" s="7"/>
      <c r="E675" s="7"/>
      <c r="F675" s="2"/>
      <c r="G675" s="49"/>
    </row>
    <row r="676" spans="1:7" s="5" customFormat="1">
      <c r="A676" s="8"/>
      <c r="B676" s="6"/>
      <c r="C676" s="7"/>
      <c r="D676" s="7"/>
      <c r="E676" s="7"/>
      <c r="F676" s="2"/>
      <c r="G676" s="49"/>
    </row>
    <row r="677" spans="1:7" s="5" customFormat="1">
      <c r="A677" s="8"/>
      <c r="B677" s="6"/>
      <c r="C677" s="7"/>
      <c r="D677" s="7"/>
      <c r="E677" s="7"/>
      <c r="F677" s="2"/>
      <c r="G677" s="49"/>
    </row>
    <row r="678" spans="1:7" s="5" customFormat="1">
      <c r="A678" s="8"/>
      <c r="B678" s="6"/>
      <c r="C678" s="7"/>
      <c r="D678" s="7"/>
      <c r="E678" s="7"/>
      <c r="F678" s="2"/>
      <c r="G678" s="49"/>
    </row>
    <row r="679" spans="1:7" s="5" customFormat="1">
      <c r="A679" s="8"/>
      <c r="B679" s="6"/>
      <c r="C679" s="7"/>
      <c r="D679" s="7"/>
      <c r="E679" s="7"/>
      <c r="F679" s="2"/>
      <c r="G679" s="49"/>
    </row>
    <row r="680" spans="1:7" s="5" customFormat="1">
      <c r="A680" s="8"/>
      <c r="B680" s="6"/>
      <c r="C680" s="7"/>
      <c r="D680" s="7"/>
      <c r="E680" s="7"/>
      <c r="F680" s="2"/>
      <c r="G680" s="49"/>
    </row>
    <row r="681" spans="1:7" s="5" customFormat="1">
      <c r="A681" s="8"/>
      <c r="B681" s="6"/>
      <c r="C681" s="7"/>
      <c r="D681" s="7"/>
      <c r="E681" s="7"/>
      <c r="F681" s="2"/>
      <c r="G681" s="49"/>
    </row>
    <row r="682" spans="1:7" s="5" customFormat="1">
      <c r="A682" s="8"/>
      <c r="B682" s="6"/>
      <c r="C682" s="7"/>
      <c r="D682" s="7"/>
      <c r="E682" s="7"/>
      <c r="F682" s="2"/>
      <c r="G682" s="49"/>
    </row>
    <row r="683" spans="1:7" s="5" customFormat="1">
      <c r="A683" s="8"/>
      <c r="B683" s="6"/>
      <c r="C683" s="7"/>
      <c r="D683" s="7"/>
      <c r="E683" s="7"/>
      <c r="F683" s="2"/>
      <c r="G683" s="49"/>
    </row>
    <row r="684" spans="1:7" s="5" customFormat="1">
      <c r="A684" s="8"/>
      <c r="B684" s="6"/>
      <c r="C684" s="7"/>
      <c r="D684" s="7"/>
      <c r="E684" s="7"/>
      <c r="F684" s="2"/>
      <c r="G684" s="49"/>
    </row>
    <row r="685" spans="1:7" s="5" customFormat="1">
      <c r="A685" s="8"/>
      <c r="B685" s="6"/>
      <c r="C685" s="7"/>
      <c r="D685" s="7"/>
      <c r="E685" s="7"/>
      <c r="F685" s="2"/>
      <c r="G685" s="49"/>
    </row>
    <row r="686" spans="1:7" s="5" customFormat="1">
      <c r="A686" s="8"/>
      <c r="B686" s="6"/>
      <c r="C686" s="7"/>
      <c r="D686" s="7"/>
      <c r="E686" s="7"/>
      <c r="F686" s="2"/>
      <c r="G686" s="49"/>
    </row>
    <row r="687" spans="1:7" s="5" customFormat="1">
      <c r="A687" s="8"/>
      <c r="B687" s="6"/>
      <c r="C687" s="7"/>
      <c r="D687" s="7"/>
      <c r="E687" s="7"/>
      <c r="F687" s="2"/>
      <c r="G687" s="49"/>
    </row>
    <row r="688" spans="1:7" s="5" customFormat="1">
      <c r="A688" s="8"/>
      <c r="B688" s="6"/>
      <c r="C688" s="7"/>
      <c r="D688" s="7"/>
      <c r="E688" s="7"/>
      <c r="F688" s="2"/>
      <c r="G688" s="49"/>
    </row>
    <row r="689" spans="1:7" s="5" customFormat="1">
      <c r="A689" s="8"/>
      <c r="B689" s="6"/>
      <c r="C689" s="7"/>
      <c r="D689" s="7"/>
      <c r="E689" s="7"/>
      <c r="F689" s="2"/>
      <c r="G689" s="49"/>
    </row>
    <row r="690" spans="1:7" s="5" customFormat="1">
      <c r="A690" s="8"/>
      <c r="B690" s="6"/>
      <c r="C690" s="7"/>
      <c r="D690" s="7"/>
      <c r="E690" s="7"/>
      <c r="F690" s="2"/>
      <c r="G690" s="49"/>
    </row>
    <row r="691" spans="1:7" s="5" customFormat="1">
      <c r="A691" s="8"/>
      <c r="B691" s="6"/>
      <c r="C691" s="7"/>
      <c r="D691" s="7"/>
      <c r="E691" s="7"/>
      <c r="F691" s="2"/>
      <c r="G691" s="49"/>
    </row>
    <row r="692" spans="1:7" s="5" customFormat="1">
      <c r="A692" s="8"/>
      <c r="B692" s="6"/>
      <c r="C692" s="7"/>
      <c r="D692" s="7"/>
      <c r="E692" s="7"/>
      <c r="F692" s="2"/>
      <c r="G692" s="49"/>
    </row>
    <row r="693" spans="1:7" s="5" customFormat="1">
      <c r="A693" s="8"/>
      <c r="B693" s="6"/>
      <c r="C693" s="7"/>
      <c r="D693" s="7"/>
      <c r="E693" s="7"/>
      <c r="F693" s="2"/>
      <c r="G693" s="49"/>
    </row>
    <row r="694" spans="1:7" s="5" customFormat="1">
      <c r="A694" s="8"/>
      <c r="B694" s="6"/>
      <c r="C694" s="7"/>
      <c r="D694" s="7"/>
      <c r="E694" s="7"/>
      <c r="F694" s="2"/>
      <c r="G694" s="49"/>
    </row>
    <row r="695" spans="1:7" s="5" customFormat="1">
      <c r="A695" s="8"/>
      <c r="B695" s="6"/>
      <c r="C695" s="7"/>
      <c r="D695" s="7"/>
      <c r="E695" s="7"/>
      <c r="F695" s="2"/>
      <c r="G695" s="49"/>
    </row>
    <row r="696" spans="1:7" s="5" customFormat="1">
      <c r="A696" s="8"/>
      <c r="B696" s="6"/>
      <c r="C696" s="7"/>
      <c r="D696" s="7"/>
      <c r="E696" s="7"/>
      <c r="F696" s="2"/>
      <c r="G696" s="49"/>
    </row>
    <row r="697" spans="1:7" s="5" customFormat="1">
      <c r="A697" s="8"/>
      <c r="B697" s="6"/>
      <c r="C697" s="7"/>
      <c r="D697" s="7"/>
      <c r="E697" s="7"/>
      <c r="F697" s="2"/>
      <c r="G697" s="49"/>
    </row>
    <row r="698" spans="1:7" s="5" customFormat="1">
      <c r="A698" s="8"/>
      <c r="B698" s="6"/>
      <c r="C698" s="7"/>
      <c r="D698" s="7"/>
      <c r="E698" s="7"/>
      <c r="F698" s="2"/>
      <c r="G698" s="49"/>
    </row>
    <row r="699" spans="1:7" s="5" customFormat="1">
      <c r="A699" s="8"/>
      <c r="B699" s="6"/>
      <c r="C699" s="7"/>
      <c r="D699" s="7"/>
      <c r="E699" s="7"/>
      <c r="F699" s="2"/>
      <c r="G699" s="49"/>
    </row>
    <row r="700" spans="1:7" s="5" customFormat="1">
      <c r="A700" s="8"/>
      <c r="B700" s="6"/>
      <c r="C700" s="7"/>
      <c r="D700" s="7"/>
      <c r="E700" s="7"/>
      <c r="F700" s="2"/>
      <c r="G700" s="49"/>
    </row>
    <row r="701" spans="1:7" s="5" customFormat="1">
      <c r="A701" s="8"/>
      <c r="B701" s="6"/>
      <c r="C701" s="7"/>
      <c r="D701" s="7"/>
      <c r="E701" s="7"/>
      <c r="F701" s="2"/>
      <c r="G701" s="49"/>
    </row>
    <row r="702" spans="1:7" s="5" customFormat="1">
      <c r="A702" s="8"/>
      <c r="B702" s="6"/>
      <c r="C702" s="7"/>
      <c r="D702" s="7"/>
      <c r="E702" s="7"/>
      <c r="F702" s="2"/>
      <c r="G702" s="49"/>
    </row>
    <row r="703" spans="1:7" s="5" customFormat="1">
      <c r="A703" s="8"/>
      <c r="B703" s="6"/>
      <c r="C703" s="7"/>
      <c r="D703" s="7"/>
      <c r="E703" s="7"/>
      <c r="F703" s="2"/>
      <c r="G703" s="49"/>
    </row>
    <row r="704" spans="1:7" s="5" customFormat="1">
      <c r="A704" s="8"/>
      <c r="B704" s="6"/>
      <c r="C704" s="7"/>
      <c r="D704" s="7"/>
      <c r="E704" s="7"/>
      <c r="F704" s="2"/>
      <c r="G704" s="49"/>
    </row>
    <row r="705" spans="1:7" s="5" customFormat="1">
      <c r="A705" s="8"/>
      <c r="B705" s="6"/>
      <c r="C705" s="7"/>
      <c r="D705" s="7"/>
      <c r="E705" s="7"/>
      <c r="F705" s="2"/>
      <c r="G705" s="49"/>
    </row>
    <row r="706" spans="1:7" s="5" customFormat="1">
      <c r="A706" s="8"/>
      <c r="B706" s="6"/>
      <c r="C706" s="7"/>
      <c r="D706" s="7"/>
      <c r="E706" s="7"/>
      <c r="F706" s="2"/>
      <c r="G706" s="49"/>
    </row>
    <row r="707" spans="1:7" s="5" customFormat="1">
      <c r="A707" s="8"/>
      <c r="B707" s="6"/>
      <c r="C707" s="7"/>
      <c r="D707" s="7"/>
      <c r="E707" s="7"/>
      <c r="F707" s="2"/>
      <c r="G707" s="49"/>
    </row>
    <row r="708" spans="1:7" s="5" customFormat="1">
      <c r="A708" s="8"/>
      <c r="B708" s="6"/>
      <c r="C708" s="7"/>
      <c r="D708" s="7"/>
      <c r="E708" s="7"/>
      <c r="F708" s="2"/>
      <c r="G708" s="49"/>
    </row>
    <row r="709" spans="1:7" s="5" customFormat="1">
      <c r="A709" s="8"/>
      <c r="B709" s="6"/>
      <c r="C709" s="7"/>
      <c r="D709" s="7"/>
      <c r="E709" s="7"/>
      <c r="F709" s="2"/>
      <c r="G709" s="49"/>
    </row>
    <row r="710" spans="1:7" s="5" customFormat="1">
      <c r="A710" s="8"/>
      <c r="B710" s="6"/>
      <c r="C710" s="7"/>
      <c r="D710" s="7"/>
      <c r="E710" s="7"/>
      <c r="F710" s="2"/>
      <c r="G710" s="49"/>
    </row>
    <row r="711" spans="1:7" s="5" customFormat="1">
      <c r="A711" s="8"/>
      <c r="B711" s="6"/>
      <c r="C711" s="7"/>
      <c r="D711" s="7"/>
      <c r="E711" s="7"/>
      <c r="F711" s="2"/>
      <c r="G711" s="49"/>
    </row>
    <row r="712" spans="1:7" s="5" customFormat="1">
      <c r="A712" s="8"/>
      <c r="B712" s="6"/>
      <c r="C712" s="7"/>
      <c r="D712" s="7"/>
      <c r="E712" s="7"/>
      <c r="F712" s="2"/>
      <c r="G712" s="49"/>
    </row>
    <row r="713" spans="1:7" s="5" customFormat="1">
      <c r="A713" s="8"/>
      <c r="B713" s="6"/>
      <c r="C713" s="7"/>
      <c r="D713" s="7"/>
      <c r="E713" s="7"/>
      <c r="F713" s="2"/>
      <c r="G713" s="49"/>
    </row>
    <row r="714" spans="1:7" s="5" customFormat="1">
      <c r="A714" s="8"/>
      <c r="B714" s="6"/>
      <c r="C714" s="7"/>
      <c r="D714" s="7"/>
      <c r="E714" s="7"/>
      <c r="F714" s="2"/>
      <c r="G714" s="49"/>
    </row>
    <row r="715" spans="1:7" s="5" customFormat="1">
      <c r="A715" s="8"/>
      <c r="B715" s="6"/>
      <c r="C715" s="7"/>
      <c r="D715" s="7"/>
      <c r="E715" s="7"/>
      <c r="F715" s="2"/>
      <c r="G715" s="49"/>
    </row>
    <row r="716" spans="1:7" s="5" customFormat="1">
      <c r="A716" s="8"/>
      <c r="B716" s="6"/>
      <c r="C716" s="7"/>
      <c r="D716" s="7"/>
      <c r="E716" s="7"/>
      <c r="F716" s="2"/>
      <c r="G716" s="49"/>
    </row>
    <row r="717" spans="1:7" s="5" customFormat="1">
      <c r="A717" s="8"/>
      <c r="B717" s="6"/>
      <c r="C717" s="7"/>
      <c r="D717" s="7"/>
      <c r="E717" s="7"/>
      <c r="F717" s="2"/>
      <c r="G717" s="49"/>
    </row>
    <row r="718" spans="1:7" s="5" customFormat="1">
      <c r="A718" s="8"/>
      <c r="B718" s="6"/>
      <c r="C718" s="7"/>
      <c r="D718" s="7"/>
      <c r="E718" s="7"/>
      <c r="F718" s="2"/>
      <c r="G718" s="49"/>
    </row>
    <row r="719" spans="1:7" s="5" customFormat="1">
      <c r="A719" s="8"/>
      <c r="B719" s="6"/>
      <c r="C719" s="7"/>
      <c r="D719" s="7"/>
      <c r="E719" s="7"/>
      <c r="F719" s="2"/>
      <c r="G719" s="49"/>
    </row>
    <row r="720" spans="1:7" s="5" customFormat="1">
      <c r="A720" s="8"/>
      <c r="B720" s="6"/>
      <c r="C720" s="7"/>
      <c r="D720" s="7"/>
      <c r="E720" s="7"/>
      <c r="F720" s="2"/>
      <c r="G720" s="49"/>
    </row>
    <row r="721" spans="1:7" s="5" customFormat="1">
      <c r="A721" s="8"/>
      <c r="B721" s="6"/>
      <c r="C721" s="7"/>
      <c r="D721" s="7"/>
      <c r="E721" s="7"/>
      <c r="F721" s="2"/>
      <c r="G721" s="49"/>
    </row>
    <row r="722" spans="1:7" s="5" customFormat="1">
      <c r="A722" s="8"/>
      <c r="B722" s="6"/>
      <c r="C722" s="7"/>
      <c r="D722" s="7"/>
      <c r="E722" s="7"/>
      <c r="F722" s="2"/>
      <c r="G722" s="49"/>
    </row>
    <row r="723" spans="1:7" s="5" customFormat="1">
      <c r="A723" s="8"/>
      <c r="B723" s="6"/>
      <c r="C723" s="7"/>
      <c r="D723" s="7"/>
      <c r="E723" s="7"/>
      <c r="F723" s="2"/>
      <c r="G723" s="49"/>
    </row>
    <row r="724" spans="1:7" s="5" customFormat="1">
      <c r="A724" s="8"/>
      <c r="B724" s="6"/>
      <c r="C724" s="7"/>
      <c r="D724" s="7"/>
      <c r="E724" s="7"/>
      <c r="F724" s="2"/>
      <c r="G724" s="49"/>
    </row>
    <row r="725" spans="1:7" s="5" customFormat="1">
      <c r="A725" s="8"/>
      <c r="B725" s="6"/>
      <c r="C725" s="7"/>
      <c r="D725" s="7"/>
      <c r="E725" s="7"/>
      <c r="F725" s="2"/>
      <c r="G725" s="49"/>
    </row>
    <row r="726" spans="1:7" s="5" customFormat="1">
      <c r="A726" s="8"/>
      <c r="B726" s="6"/>
      <c r="C726" s="7"/>
      <c r="D726" s="7"/>
      <c r="E726" s="7"/>
      <c r="F726" s="2"/>
      <c r="G726" s="49"/>
    </row>
    <row r="727" spans="1:7" s="5" customFormat="1">
      <c r="A727" s="8"/>
      <c r="B727" s="6"/>
      <c r="C727" s="7"/>
      <c r="D727" s="7"/>
      <c r="E727" s="7"/>
      <c r="F727" s="2"/>
      <c r="G727" s="49"/>
    </row>
    <row r="728" spans="1:7" s="5" customFormat="1">
      <c r="A728" s="8"/>
      <c r="B728" s="6"/>
      <c r="C728" s="7"/>
      <c r="D728" s="7"/>
      <c r="E728" s="7"/>
      <c r="F728" s="2"/>
      <c r="G728" s="49"/>
    </row>
    <row r="729" spans="1:7" s="5" customFormat="1">
      <c r="A729" s="8"/>
      <c r="B729" s="6"/>
      <c r="C729" s="7"/>
      <c r="D729" s="7"/>
      <c r="E729" s="7"/>
      <c r="F729" s="2"/>
      <c r="G729" s="49"/>
    </row>
    <row r="730" spans="1:7" s="5" customFormat="1">
      <c r="A730" s="8"/>
      <c r="B730" s="6"/>
      <c r="C730" s="7"/>
      <c r="D730" s="7"/>
      <c r="E730" s="7"/>
      <c r="F730" s="2"/>
      <c r="G730" s="49"/>
    </row>
    <row r="731" spans="1:7" s="5" customFormat="1">
      <c r="A731" s="8"/>
      <c r="B731" s="6"/>
      <c r="C731" s="7"/>
      <c r="D731" s="7"/>
      <c r="E731" s="7"/>
      <c r="F731" s="2"/>
      <c r="G731" s="49"/>
    </row>
    <row r="732" spans="1:7" s="5" customFormat="1">
      <c r="A732" s="8"/>
      <c r="B732" s="6"/>
      <c r="C732" s="7"/>
      <c r="D732" s="7"/>
      <c r="E732" s="7"/>
      <c r="F732" s="2"/>
      <c r="G732" s="49"/>
    </row>
    <row r="733" spans="1:7" s="5" customFormat="1">
      <c r="A733" s="8"/>
      <c r="B733" s="6"/>
      <c r="C733" s="7"/>
      <c r="D733" s="7"/>
      <c r="E733" s="7"/>
      <c r="F733" s="2"/>
      <c r="G733" s="49"/>
    </row>
    <row r="734" spans="1:7" s="5" customFormat="1">
      <c r="A734" s="8"/>
      <c r="B734" s="6"/>
      <c r="C734" s="7"/>
      <c r="D734" s="7"/>
      <c r="E734" s="7"/>
      <c r="F734" s="2"/>
      <c r="G734" s="49"/>
    </row>
    <row r="735" spans="1:7" s="5" customFormat="1">
      <c r="A735" s="8"/>
      <c r="B735" s="6"/>
      <c r="C735" s="7"/>
      <c r="D735" s="7"/>
      <c r="E735" s="7"/>
      <c r="F735" s="2"/>
      <c r="G735" s="49"/>
    </row>
    <row r="736" spans="1:7" s="5" customFormat="1">
      <c r="A736" s="8"/>
      <c r="B736" s="6"/>
      <c r="C736" s="7"/>
      <c r="D736" s="7"/>
      <c r="E736" s="7"/>
      <c r="F736" s="2"/>
      <c r="G736" s="49"/>
    </row>
    <row r="737" spans="1:7" s="5" customFormat="1">
      <c r="A737" s="8"/>
      <c r="B737" s="6"/>
      <c r="C737" s="7"/>
      <c r="D737" s="7"/>
      <c r="E737" s="7"/>
      <c r="F737" s="2"/>
      <c r="G737" s="49"/>
    </row>
    <row r="738" spans="1:7" s="5" customFormat="1">
      <c r="A738" s="8"/>
      <c r="B738" s="6"/>
      <c r="C738" s="7"/>
      <c r="D738" s="7"/>
      <c r="E738" s="7"/>
      <c r="F738" s="2"/>
      <c r="G738" s="49"/>
    </row>
    <row r="739" spans="1:7" s="5" customFormat="1">
      <c r="A739" s="8"/>
      <c r="B739" s="6"/>
      <c r="C739" s="7"/>
      <c r="D739" s="7"/>
      <c r="E739" s="7"/>
      <c r="F739" s="2"/>
      <c r="G739" s="49"/>
    </row>
    <row r="740" spans="1:7" s="5" customFormat="1">
      <c r="A740" s="8"/>
      <c r="B740" s="6"/>
      <c r="C740" s="7"/>
      <c r="D740" s="7"/>
      <c r="E740" s="7"/>
      <c r="F740" s="2"/>
      <c r="G740" s="49"/>
    </row>
    <row r="741" spans="1:7" s="5" customFormat="1">
      <c r="A741" s="8"/>
      <c r="B741" s="6"/>
      <c r="C741" s="7"/>
      <c r="D741" s="7"/>
      <c r="E741" s="7"/>
      <c r="F741" s="2"/>
      <c r="G741" s="49"/>
    </row>
    <row r="742" spans="1:7" s="5" customFormat="1">
      <c r="A742" s="8"/>
      <c r="B742" s="6"/>
      <c r="C742" s="7"/>
      <c r="D742" s="7"/>
      <c r="E742" s="7"/>
      <c r="F742" s="2"/>
      <c r="G742" s="49"/>
    </row>
    <row r="743" spans="1:7" s="5" customFormat="1">
      <c r="A743" s="8"/>
      <c r="B743" s="6"/>
      <c r="C743" s="7"/>
      <c r="D743" s="7"/>
      <c r="E743" s="7"/>
      <c r="F743" s="2"/>
      <c r="G743" s="49"/>
    </row>
    <row r="744" spans="1:7" s="5" customFormat="1">
      <c r="A744" s="8"/>
      <c r="B744" s="6"/>
      <c r="C744" s="7"/>
      <c r="D744" s="7"/>
      <c r="E744" s="7"/>
      <c r="F744" s="2"/>
      <c r="G744" s="49"/>
    </row>
    <row r="745" spans="1:7" s="5" customFormat="1">
      <c r="A745" s="8"/>
      <c r="B745" s="6"/>
      <c r="C745" s="7"/>
      <c r="D745" s="7"/>
      <c r="E745" s="7"/>
      <c r="F745" s="2"/>
      <c r="G745" s="49"/>
    </row>
    <row r="746" spans="1:7" s="5" customFormat="1">
      <c r="A746" s="8"/>
      <c r="B746" s="6"/>
      <c r="C746" s="7"/>
      <c r="D746" s="7"/>
      <c r="E746" s="7"/>
      <c r="F746" s="2"/>
      <c r="G746" s="49"/>
    </row>
    <row r="747" spans="1:7" s="5" customFormat="1">
      <c r="A747" s="8"/>
      <c r="B747" s="6"/>
      <c r="C747" s="7"/>
      <c r="D747" s="7"/>
      <c r="E747" s="7"/>
      <c r="F747" s="2"/>
      <c r="G747" s="49"/>
    </row>
    <row r="748" spans="1:7" s="5" customFormat="1">
      <c r="A748" s="8"/>
      <c r="B748" s="6"/>
      <c r="C748" s="7"/>
      <c r="D748" s="7"/>
      <c r="E748" s="7"/>
      <c r="F748" s="2"/>
      <c r="G748" s="49"/>
    </row>
    <row r="749" spans="1:7" s="5" customFormat="1">
      <c r="A749" s="8"/>
      <c r="B749" s="6"/>
      <c r="C749" s="7"/>
      <c r="D749" s="7"/>
      <c r="E749" s="7"/>
      <c r="F749" s="2"/>
      <c r="G749" s="49"/>
    </row>
    <row r="750" spans="1:7" s="5" customFormat="1">
      <c r="A750" s="8"/>
      <c r="B750" s="6"/>
      <c r="C750" s="7"/>
      <c r="D750" s="7"/>
      <c r="E750" s="7"/>
      <c r="F750" s="2"/>
      <c r="G750" s="49"/>
    </row>
    <row r="751" spans="1:7" s="5" customFormat="1">
      <c r="A751" s="8"/>
      <c r="B751" s="6"/>
      <c r="C751" s="7"/>
      <c r="D751" s="7"/>
      <c r="E751" s="7"/>
      <c r="F751" s="2"/>
      <c r="G751" s="49"/>
    </row>
    <row r="752" spans="1:7" s="5" customFormat="1">
      <c r="A752" s="8"/>
      <c r="B752" s="6"/>
      <c r="C752" s="7"/>
      <c r="D752" s="7"/>
      <c r="E752" s="7"/>
      <c r="F752" s="2"/>
      <c r="G752" s="49"/>
    </row>
    <row r="753" spans="1:7" s="5" customFormat="1">
      <c r="A753" s="8"/>
      <c r="B753" s="6"/>
      <c r="C753" s="7"/>
      <c r="D753" s="7"/>
      <c r="E753" s="7"/>
      <c r="F753" s="2"/>
      <c r="G753" s="49"/>
    </row>
  </sheetData>
  <phoneticPr fontId="4" type="noConversion"/>
  <pageMargins left="0.7" right="0.7" top="0.75" bottom="0.75" header="0.3" footer="0.3"/>
  <pageSetup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J342"/>
  <sheetViews>
    <sheetView zoomScale="70" zoomScaleNormal="70" zoomScaleSheetLayoutView="80" workbookViewId="0">
      <pane ySplit="7" topLeftCell="A8" activePane="bottomLeft" state="frozen"/>
      <selection pane="bottomLeft" activeCell="K7" sqref="K7"/>
    </sheetView>
  </sheetViews>
  <sheetFormatPr baseColWidth="10" defaultColWidth="33.7109375" defaultRowHeight="15"/>
  <cols>
    <col min="1" max="1" width="10.85546875" style="8" bestFit="1" customWidth="1"/>
    <col min="2" max="2" width="54.5703125" style="40" bestFit="1" customWidth="1"/>
    <col min="3" max="3" width="8.140625" style="40" customWidth="1"/>
    <col min="4" max="4" width="18.42578125" style="40" bestFit="1" customWidth="1"/>
    <col min="5" max="5" width="17.85546875" style="40" bestFit="1" customWidth="1"/>
    <col min="6" max="6" width="11" style="8" bestFit="1" customWidth="1"/>
    <col min="7" max="7" width="10.5703125" style="8" customWidth="1"/>
    <col min="8" max="8" width="7.85546875" style="8" bestFit="1" customWidth="1"/>
    <col min="9" max="16384" width="33.7109375" style="8"/>
  </cols>
  <sheetData>
    <row r="1" spans="1:8" s="5" customFormat="1">
      <c r="B1" s="23"/>
      <c r="C1" s="23"/>
      <c r="D1" s="23"/>
      <c r="E1" s="23"/>
    </row>
    <row r="2" spans="1:8" s="5" customFormat="1" ht="26.25">
      <c r="A2" s="8"/>
      <c r="B2" s="24" t="s">
        <v>0</v>
      </c>
      <c r="C2" s="33"/>
      <c r="D2" s="33"/>
      <c r="E2" s="33"/>
    </row>
    <row r="3" spans="1:8" s="5" customFormat="1" ht="43.5" customHeight="1">
      <c r="A3" s="8"/>
      <c r="B3" s="25" t="s">
        <v>971</v>
      </c>
      <c r="C3" s="27"/>
      <c r="D3" s="27"/>
      <c r="E3" s="27"/>
    </row>
    <row r="4" spans="1:8" s="5" customFormat="1">
      <c r="B4" s="23"/>
      <c r="C4" s="23"/>
      <c r="D4" s="23"/>
      <c r="E4" s="23"/>
    </row>
    <row r="5" spans="1:8" s="5" customFormat="1">
      <c r="B5" s="23"/>
      <c r="C5" s="23"/>
      <c r="D5" s="23"/>
      <c r="E5" s="23"/>
    </row>
    <row r="6" spans="1:8" ht="15.75">
      <c r="A6" s="38"/>
      <c r="B6" s="226" t="s">
        <v>3</v>
      </c>
      <c r="C6" s="226" t="s">
        <v>5</v>
      </c>
      <c r="D6" s="66" t="s">
        <v>972</v>
      </c>
      <c r="E6" s="66" t="s">
        <v>973</v>
      </c>
      <c r="F6" s="226" t="s">
        <v>12</v>
      </c>
    </row>
    <row r="7" spans="1:8" ht="15.75">
      <c r="A7" s="38"/>
      <c r="B7" s="227"/>
      <c r="C7" s="227"/>
      <c r="D7" s="66" t="s">
        <v>974</v>
      </c>
      <c r="E7" s="66" t="s">
        <v>974</v>
      </c>
      <c r="F7" s="227"/>
    </row>
    <row r="8" spans="1:8">
      <c r="A8" s="38"/>
      <c r="B8" s="129" t="s">
        <v>975</v>
      </c>
      <c r="C8" s="130"/>
      <c r="D8" s="130"/>
      <c r="E8" s="130"/>
      <c r="F8" s="130"/>
    </row>
    <row r="9" spans="1:8">
      <c r="A9" s="38"/>
      <c r="B9" s="131" t="s">
        <v>976</v>
      </c>
      <c r="C9" s="131"/>
      <c r="D9" s="131"/>
      <c r="E9" s="131"/>
      <c r="F9" s="131"/>
    </row>
    <row r="10" spans="1:8">
      <c r="A10" s="38"/>
      <c r="B10" s="132" t="s">
        <v>977</v>
      </c>
      <c r="C10" s="133" t="s">
        <v>978</v>
      </c>
      <c r="D10" s="134">
        <v>1.63</v>
      </c>
      <c r="E10" s="134">
        <v>1.72</v>
      </c>
      <c r="F10" s="135">
        <v>350</v>
      </c>
      <c r="H10" s="43"/>
    </row>
    <row r="11" spans="1:8">
      <c r="A11" s="38"/>
      <c r="B11" s="132" t="s">
        <v>979</v>
      </c>
      <c r="C11" s="133" t="s">
        <v>980</v>
      </c>
      <c r="D11" s="134">
        <v>2.34</v>
      </c>
      <c r="E11" s="134">
        <v>2.2799999999999998</v>
      </c>
      <c r="F11" s="135">
        <v>370</v>
      </c>
      <c r="H11" s="43"/>
    </row>
    <row r="12" spans="1:8">
      <c r="A12" s="38"/>
      <c r="B12" s="132" t="s">
        <v>981</v>
      </c>
      <c r="C12" s="133" t="s">
        <v>982</v>
      </c>
      <c r="D12" s="134">
        <v>2.98</v>
      </c>
      <c r="E12" s="134">
        <v>3.21</v>
      </c>
      <c r="F12" s="135">
        <v>430</v>
      </c>
      <c r="H12" s="43"/>
    </row>
    <row r="13" spans="1:8">
      <c r="A13" s="38"/>
      <c r="B13" s="132" t="s">
        <v>983</v>
      </c>
      <c r="C13" s="133" t="s">
        <v>984</v>
      </c>
      <c r="D13" s="134">
        <v>3.8</v>
      </c>
      <c r="E13" s="134">
        <v>4.51</v>
      </c>
      <c r="F13" s="135">
        <v>510</v>
      </c>
      <c r="H13" s="43"/>
    </row>
    <row r="14" spans="1:8">
      <c r="A14" s="38"/>
      <c r="B14" s="132" t="s">
        <v>985</v>
      </c>
      <c r="C14" s="133" t="s">
        <v>986</v>
      </c>
      <c r="D14" s="134">
        <v>4.66</v>
      </c>
      <c r="E14" s="134">
        <v>4.91</v>
      </c>
      <c r="F14" s="135">
        <v>540</v>
      </c>
      <c r="H14" s="43"/>
    </row>
    <row r="15" spans="1:8">
      <c r="A15" s="38"/>
      <c r="B15" s="132" t="s">
        <v>987</v>
      </c>
      <c r="C15" s="133" t="s">
        <v>988</v>
      </c>
      <c r="D15" s="134">
        <v>7.36</v>
      </c>
      <c r="E15" s="134">
        <v>9.7200000000000006</v>
      </c>
      <c r="F15" s="135">
        <v>670</v>
      </c>
      <c r="H15" s="43"/>
    </row>
    <row r="16" spans="1:8">
      <c r="A16" s="38"/>
      <c r="B16" s="132" t="s">
        <v>989</v>
      </c>
      <c r="C16" s="133" t="s">
        <v>990</v>
      </c>
      <c r="D16" s="134">
        <v>6.82</v>
      </c>
      <c r="E16" s="134">
        <v>9.73</v>
      </c>
      <c r="F16" s="135">
        <v>780</v>
      </c>
      <c r="H16" s="43"/>
    </row>
    <row r="17" spans="1:9">
      <c r="A17" s="38"/>
      <c r="B17" s="132" t="s">
        <v>991</v>
      </c>
      <c r="C17" s="133" t="s">
        <v>992</v>
      </c>
      <c r="D17" s="134">
        <v>8.33</v>
      </c>
      <c r="E17" s="134">
        <v>8.98</v>
      </c>
      <c r="F17" s="135">
        <v>840</v>
      </c>
      <c r="H17" s="43"/>
    </row>
    <row r="18" spans="1:9">
      <c r="A18" s="38"/>
      <c r="B18" s="132" t="s">
        <v>993</v>
      </c>
      <c r="C18" s="133" t="s">
        <v>994</v>
      </c>
      <c r="D18" s="134">
        <v>8.98</v>
      </c>
      <c r="E18" s="134">
        <v>9.74</v>
      </c>
      <c r="F18" s="135">
        <v>920</v>
      </c>
      <c r="H18" s="43"/>
    </row>
    <row r="19" spans="1:9">
      <c r="A19" s="38"/>
      <c r="B19" s="131" t="s">
        <v>995</v>
      </c>
      <c r="C19" s="131"/>
      <c r="D19" s="131"/>
      <c r="E19" s="131"/>
      <c r="F19" s="136"/>
      <c r="H19" s="43"/>
    </row>
    <row r="20" spans="1:9">
      <c r="A20" s="38"/>
      <c r="B20" s="132" t="s">
        <v>996</v>
      </c>
      <c r="C20" s="133" t="s">
        <v>997</v>
      </c>
      <c r="D20" s="134" t="s">
        <v>58</v>
      </c>
      <c r="E20" s="134">
        <v>1.69</v>
      </c>
      <c r="F20" s="135">
        <v>400</v>
      </c>
      <c r="H20" s="43"/>
    </row>
    <row r="21" spans="1:9">
      <c r="A21" s="38"/>
      <c r="B21" s="132" t="s">
        <v>998</v>
      </c>
      <c r="C21" s="133" t="s">
        <v>999</v>
      </c>
      <c r="D21" s="134" t="s">
        <v>58</v>
      </c>
      <c r="E21" s="134">
        <v>2.29</v>
      </c>
      <c r="F21" s="135">
        <v>420</v>
      </c>
      <c r="H21" s="43"/>
    </row>
    <row r="22" spans="1:9">
      <c r="A22" s="38"/>
      <c r="B22" s="132" t="s">
        <v>1000</v>
      </c>
      <c r="C22" s="133" t="s">
        <v>1001</v>
      </c>
      <c r="D22" s="134" t="s">
        <v>58</v>
      </c>
      <c r="E22" s="134">
        <v>3.06</v>
      </c>
      <c r="F22" s="135">
        <v>510</v>
      </c>
      <c r="H22" s="43"/>
    </row>
    <row r="23" spans="1:9">
      <c r="A23" s="38"/>
      <c r="B23" s="132" t="s">
        <v>1002</v>
      </c>
      <c r="C23" s="133" t="s">
        <v>1003</v>
      </c>
      <c r="D23" s="134" t="s">
        <v>58</v>
      </c>
      <c r="E23" s="134">
        <v>3.81</v>
      </c>
      <c r="F23" s="135">
        <v>560</v>
      </c>
      <c r="H23" s="43"/>
    </row>
    <row r="24" spans="1:9">
      <c r="A24" s="38"/>
      <c r="B24" s="132" t="s">
        <v>1004</v>
      </c>
      <c r="C24" s="133" t="s">
        <v>1005</v>
      </c>
      <c r="D24" s="134" t="s">
        <v>58</v>
      </c>
      <c r="E24" s="134">
        <v>4.2699999999999996</v>
      </c>
      <c r="F24" s="135">
        <v>620</v>
      </c>
      <c r="H24" s="43"/>
    </row>
    <row r="25" spans="1:9">
      <c r="A25" s="38"/>
      <c r="B25" s="132" t="s">
        <v>1006</v>
      </c>
      <c r="C25" s="133" t="s">
        <v>1007</v>
      </c>
      <c r="D25" s="134" t="s">
        <v>58</v>
      </c>
      <c r="E25" s="134">
        <v>5.9</v>
      </c>
      <c r="F25" s="135">
        <v>660</v>
      </c>
      <c r="H25" s="43"/>
    </row>
    <row r="26" spans="1:9">
      <c r="A26" s="38"/>
      <c r="B26" s="132" t="s">
        <v>1008</v>
      </c>
      <c r="C26" s="133" t="s">
        <v>1009</v>
      </c>
      <c r="D26" s="134" t="s">
        <v>58</v>
      </c>
      <c r="E26" s="134">
        <v>6.89</v>
      </c>
      <c r="F26" s="135">
        <v>900</v>
      </c>
      <c r="H26" s="43"/>
    </row>
    <row r="27" spans="1:9">
      <c r="A27" s="38"/>
      <c r="B27" s="132" t="s">
        <v>1010</v>
      </c>
      <c r="C27" s="133" t="s">
        <v>1011</v>
      </c>
      <c r="D27" s="134" t="s">
        <v>58</v>
      </c>
      <c r="E27" s="134">
        <v>8.2200000000000006</v>
      </c>
      <c r="F27" s="135">
        <v>1040</v>
      </c>
      <c r="H27" s="43"/>
    </row>
    <row r="28" spans="1:9">
      <c r="A28" s="38"/>
      <c r="B28" s="132" t="s">
        <v>1012</v>
      </c>
      <c r="C28" s="133" t="s">
        <v>1013</v>
      </c>
      <c r="D28" s="134" t="s">
        <v>58</v>
      </c>
      <c r="E28" s="134">
        <v>9.2899999999999991</v>
      </c>
      <c r="F28" s="135">
        <v>1140</v>
      </c>
      <c r="H28" s="43"/>
    </row>
    <row r="29" spans="1:9">
      <c r="A29" s="38"/>
      <c r="B29" s="131" t="s">
        <v>1014</v>
      </c>
      <c r="C29" s="131"/>
      <c r="D29" s="131"/>
      <c r="E29" s="131"/>
      <c r="F29" s="136"/>
      <c r="H29" s="43"/>
    </row>
    <row r="30" spans="1:9">
      <c r="A30" s="38"/>
      <c r="B30" s="132" t="s">
        <v>1015</v>
      </c>
      <c r="C30" s="133" t="s">
        <v>1016</v>
      </c>
      <c r="D30" s="134">
        <v>1.7</v>
      </c>
      <c r="E30" s="134">
        <v>1.72</v>
      </c>
      <c r="F30" s="135">
        <v>640</v>
      </c>
      <c r="G30" s="146"/>
      <c r="H30" s="43"/>
      <c r="I30" s="146"/>
    </row>
    <row r="31" spans="1:9">
      <c r="A31" s="38"/>
      <c r="B31" s="132" t="s">
        <v>1017</v>
      </c>
      <c r="C31" s="133" t="s">
        <v>1018</v>
      </c>
      <c r="D31" s="134">
        <v>2.34</v>
      </c>
      <c r="E31" s="134">
        <v>2.48</v>
      </c>
      <c r="F31" s="135">
        <v>710</v>
      </c>
      <c r="G31" s="146"/>
      <c r="H31" s="43"/>
      <c r="I31" s="146"/>
    </row>
    <row r="32" spans="1:9">
      <c r="A32" s="38"/>
      <c r="B32" s="132" t="s">
        <v>1019</v>
      </c>
      <c r="C32" s="133" t="s">
        <v>1020</v>
      </c>
      <c r="D32" s="134">
        <v>2.98</v>
      </c>
      <c r="E32" s="134">
        <v>3.21</v>
      </c>
      <c r="F32" s="135">
        <v>710</v>
      </c>
      <c r="G32" s="146"/>
      <c r="H32" s="43"/>
      <c r="I32" s="146"/>
    </row>
    <row r="33" spans="1:9">
      <c r="A33" s="38"/>
      <c r="B33" s="132" t="s">
        <v>1021</v>
      </c>
      <c r="C33" s="133" t="s">
        <v>1022</v>
      </c>
      <c r="D33" s="134">
        <v>3.8</v>
      </c>
      <c r="E33" s="134">
        <v>3.92</v>
      </c>
      <c r="F33" s="135">
        <v>800</v>
      </c>
      <c r="G33" s="146"/>
      <c r="H33" s="43"/>
      <c r="I33" s="146"/>
    </row>
    <row r="34" spans="1:9">
      <c r="A34" s="38"/>
      <c r="B34" s="132" t="s">
        <v>1023</v>
      </c>
      <c r="C34" s="133" t="s">
        <v>1024</v>
      </c>
      <c r="D34" s="134">
        <v>4.49</v>
      </c>
      <c r="E34" s="134">
        <v>4.49</v>
      </c>
      <c r="F34" s="135">
        <v>910</v>
      </c>
      <c r="G34" s="146"/>
      <c r="H34" s="43"/>
      <c r="I34" s="146"/>
    </row>
    <row r="35" spans="1:9">
      <c r="A35" s="38"/>
      <c r="B35" s="132" t="s">
        <v>1025</v>
      </c>
      <c r="C35" s="133" t="s">
        <v>1026</v>
      </c>
      <c r="D35" s="134">
        <v>5.9</v>
      </c>
      <c r="E35" s="134">
        <v>6.1</v>
      </c>
      <c r="F35" s="135">
        <v>1180</v>
      </c>
      <c r="G35" s="146"/>
      <c r="H35" s="43"/>
      <c r="I35" s="146"/>
    </row>
    <row r="36" spans="1:9">
      <c r="A36" s="38"/>
      <c r="B36" s="132" t="s">
        <v>1027</v>
      </c>
      <c r="C36" s="133" t="s">
        <v>1028</v>
      </c>
      <c r="D36" s="134">
        <v>6.95</v>
      </c>
      <c r="E36" s="134">
        <v>7.11</v>
      </c>
      <c r="F36" s="135">
        <v>1250</v>
      </c>
      <c r="G36" s="146"/>
      <c r="H36" s="43"/>
      <c r="I36" s="146"/>
    </row>
    <row r="37" spans="1:9">
      <c r="A37" s="38"/>
      <c r="B37" s="132" t="s">
        <v>1029</v>
      </c>
      <c r="C37" s="133" t="s">
        <v>1030</v>
      </c>
      <c r="D37" s="134">
        <v>8.4700000000000006</v>
      </c>
      <c r="E37" s="134">
        <v>8.65</v>
      </c>
      <c r="F37" s="135">
        <v>1270</v>
      </c>
      <c r="G37" s="146"/>
      <c r="H37" s="43"/>
      <c r="I37" s="146"/>
    </row>
    <row r="38" spans="1:9">
      <c r="A38" s="38"/>
      <c r="B38" s="132" t="s">
        <v>1031</v>
      </c>
      <c r="C38" s="133" t="s">
        <v>1032</v>
      </c>
      <c r="D38" s="134">
        <v>9.59</v>
      </c>
      <c r="E38" s="134">
        <v>9.6999999999999993</v>
      </c>
      <c r="F38" s="135">
        <v>1340</v>
      </c>
      <c r="G38" s="146"/>
      <c r="H38" s="43"/>
      <c r="I38" s="146"/>
    </row>
    <row r="39" spans="1:9">
      <c r="A39" s="38"/>
      <c r="B39" s="131" t="s">
        <v>1033</v>
      </c>
      <c r="C39" s="131"/>
      <c r="D39" s="131"/>
      <c r="E39" s="131"/>
      <c r="F39" s="136"/>
      <c r="G39" s="146"/>
      <c r="H39" s="43"/>
      <c r="I39" s="146"/>
    </row>
    <row r="40" spans="1:9">
      <c r="A40" s="38"/>
      <c r="B40" s="132" t="s">
        <v>1034</v>
      </c>
      <c r="C40" s="133" t="s">
        <v>1035</v>
      </c>
      <c r="D40" s="134" t="s">
        <v>58</v>
      </c>
      <c r="E40" s="134">
        <v>1.69</v>
      </c>
      <c r="F40" s="135">
        <v>740</v>
      </c>
      <c r="G40" s="146"/>
      <c r="H40" s="43"/>
      <c r="I40" s="146"/>
    </row>
    <row r="41" spans="1:9">
      <c r="A41" s="38"/>
      <c r="B41" s="132" t="s">
        <v>1036</v>
      </c>
      <c r="C41" s="133" t="s">
        <v>1037</v>
      </c>
      <c r="D41" s="134" t="s">
        <v>58</v>
      </c>
      <c r="E41" s="134">
        <v>2.29</v>
      </c>
      <c r="F41" s="135">
        <v>740</v>
      </c>
      <c r="G41" s="146"/>
      <c r="H41" s="43"/>
      <c r="I41" s="146"/>
    </row>
    <row r="42" spans="1:9">
      <c r="A42" s="38"/>
      <c r="B42" s="132" t="s">
        <v>1038</v>
      </c>
      <c r="C42" s="133" t="s">
        <v>1039</v>
      </c>
      <c r="D42" s="134" t="s">
        <v>58</v>
      </c>
      <c r="E42" s="134">
        <v>3.06</v>
      </c>
      <c r="F42" s="135">
        <v>750</v>
      </c>
      <c r="G42" s="146"/>
      <c r="H42" s="43"/>
      <c r="I42" s="146"/>
    </row>
    <row r="43" spans="1:9">
      <c r="A43" s="38"/>
      <c r="B43" s="132" t="s">
        <v>1040</v>
      </c>
      <c r="C43" s="133" t="s">
        <v>1041</v>
      </c>
      <c r="D43" s="134" t="s">
        <v>58</v>
      </c>
      <c r="E43" s="134">
        <v>3.81</v>
      </c>
      <c r="F43" s="135">
        <v>980</v>
      </c>
      <c r="G43" s="146"/>
      <c r="H43" s="43"/>
      <c r="I43" s="146"/>
    </row>
    <row r="44" spans="1:9">
      <c r="A44" s="38"/>
      <c r="B44" s="132" t="s">
        <v>1042</v>
      </c>
      <c r="C44" s="133" t="s">
        <v>1043</v>
      </c>
      <c r="D44" s="134" t="s">
        <v>58</v>
      </c>
      <c r="E44" s="134">
        <v>4.2699999999999996</v>
      </c>
      <c r="F44" s="135">
        <v>1060</v>
      </c>
      <c r="G44" s="146"/>
      <c r="H44" s="43"/>
      <c r="I44" s="146"/>
    </row>
    <row r="45" spans="1:9">
      <c r="A45" s="38"/>
      <c r="B45" s="132" t="s">
        <v>1044</v>
      </c>
      <c r="C45" s="133" t="s">
        <v>1045</v>
      </c>
      <c r="D45" s="134" t="s">
        <v>58</v>
      </c>
      <c r="E45" s="134">
        <v>5.9</v>
      </c>
      <c r="F45" s="135">
        <v>1280</v>
      </c>
      <c r="G45" s="146"/>
      <c r="H45" s="43"/>
      <c r="I45" s="146"/>
    </row>
    <row r="46" spans="1:9">
      <c r="A46" s="38"/>
      <c r="B46" s="132" t="s">
        <v>1046</v>
      </c>
      <c r="C46" s="133" t="s">
        <v>1047</v>
      </c>
      <c r="D46" s="134" t="s">
        <v>58</v>
      </c>
      <c r="E46" s="134">
        <v>6.89</v>
      </c>
      <c r="F46" s="135">
        <v>1320</v>
      </c>
      <c r="G46" s="146"/>
      <c r="H46" s="43"/>
      <c r="I46" s="146"/>
    </row>
    <row r="47" spans="1:9">
      <c r="A47" s="38"/>
      <c r="B47" s="132" t="s">
        <v>1048</v>
      </c>
      <c r="C47" s="133" t="s">
        <v>1049</v>
      </c>
      <c r="D47" s="134" t="s">
        <v>58</v>
      </c>
      <c r="E47" s="134">
        <v>8.2200000000000006</v>
      </c>
      <c r="F47" s="135">
        <v>1390</v>
      </c>
      <c r="G47" s="146"/>
      <c r="H47" s="43"/>
      <c r="I47" s="146"/>
    </row>
    <row r="48" spans="1:9">
      <c r="A48" s="38"/>
      <c r="B48" s="132" t="s">
        <v>1050</v>
      </c>
      <c r="C48" s="133" t="s">
        <v>1051</v>
      </c>
      <c r="D48" s="134" t="s">
        <v>58</v>
      </c>
      <c r="E48" s="134">
        <v>9.2899999999999991</v>
      </c>
      <c r="F48" s="135">
        <v>1450</v>
      </c>
      <c r="G48" s="146"/>
      <c r="H48" s="43"/>
      <c r="I48" s="146"/>
    </row>
    <row r="49" spans="1:9">
      <c r="A49" s="38"/>
      <c r="B49" s="131" t="s">
        <v>1052</v>
      </c>
      <c r="C49" s="131"/>
      <c r="D49" s="131"/>
      <c r="E49" s="131"/>
      <c r="F49" s="136"/>
      <c r="G49" s="146"/>
      <c r="H49" s="43"/>
      <c r="I49" s="146"/>
    </row>
    <row r="50" spans="1:9" s="39" customFormat="1">
      <c r="A50" s="38"/>
      <c r="B50" s="137" t="s">
        <v>1053</v>
      </c>
      <c r="C50" s="133" t="s">
        <v>1054</v>
      </c>
      <c r="D50" s="134">
        <v>2.82</v>
      </c>
      <c r="E50" s="134">
        <v>2.4300000000000002</v>
      </c>
      <c r="F50" s="135">
        <v>320</v>
      </c>
      <c r="G50" s="146"/>
      <c r="H50" s="43"/>
      <c r="I50" s="146"/>
    </row>
    <row r="51" spans="1:9" s="39" customFormat="1">
      <c r="A51" s="38"/>
      <c r="B51" s="137" t="s">
        <v>1055</v>
      </c>
      <c r="C51" s="133" t="s">
        <v>1056</v>
      </c>
      <c r="D51" s="134">
        <v>3.39</v>
      </c>
      <c r="E51" s="134">
        <v>3.04</v>
      </c>
      <c r="F51" s="135">
        <v>370</v>
      </c>
      <c r="G51" s="146"/>
      <c r="H51" s="43"/>
      <c r="I51" s="146"/>
    </row>
    <row r="52" spans="1:9" s="39" customFormat="1">
      <c r="A52" s="38"/>
      <c r="B52" s="137" t="s">
        <v>1057</v>
      </c>
      <c r="C52" s="133" t="s">
        <v>1058</v>
      </c>
      <c r="D52" s="134">
        <v>4.34</v>
      </c>
      <c r="E52" s="134">
        <v>3.98</v>
      </c>
      <c r="F52" s="135">
        <v>450</v>
      </c>
      <c r="G52" s="146"/>
      <c r="H52" s="43"/>
      <c r="I52" s="146"/>
    </row>
    <row r="53" spans="1:9" s="39" customFormat="1">
      <c r="A53" s="38"/>
      <c r="B53" s="137" t="s">
        <v>1059</v>
      </c>
      <c r="C53" s="133" t="s">
        <v>1060</v>
      </c>
      <c r="D53" s="134">
        <v>5.13</v>
      </c>
      <c r="E53" s="134">
        <v>4.67</v>
      </c>
      <c r="F53" s="135">
        <v>470</v>
      </c>
      <c r="G53" s="146"/>
      <c r="H53" s="43"/>
      <c r="I53" s="146"/>
    </row>
    <row r="54" spans="1:9" s="39" customFormat="1">
      <c r="A54" s="38"/>
      <c r="B54" s="137" t="s">
        <v>1061</v>
      </c>
      <c r="C54" s="133" t="s">
        <v>1062</v>
      </c>
      <c r="D54" s="134">
        <v>5.84</v>
      </c>
      <c r="E54" s="134">
        <v>5.52</v>
      </c>
      <c r="F54" s="135">
        <v>500</v>
      </c>
      <c r="G54" s="146"/>
      <c r="H54" s="43"/>
      <c r="I54" s="146"/>
    </row>
    <row r="55" spans="1:9" s="39" customFormat="1">
      <c r="A55" s="38"/>
      <c r="B55" s="137" t="s">
        <v>1063</v>
      </c>
      <c r="C55" s="133" t="s">
        <v>1064</v>
      </c>
      <c r="D55" s="134">
        <v>8.39</v>
      </c>
      <c r="E55" s="134">
        <v>7.13</v>
      </c>
      <c r="F55" s="135">
        <v>680</v>
      </c>
      <c r="G55" s="146"/>
      <c r="H55" s="43"/>
      <c r="I55" s="146"/>
    </row>
    <row r="56" spans="1:9" s="39" customFormat="1">
      <c r="A56" s="38"/>
      <c r="B56" s="137" t="s">
        <v>1065</v>
      </c>
      <c r="C56" s="133" t="s">
        <v>1066</v>
      </c>
      <c r="D56" s="134">
        <v>8.74</v>
      </c>
      <c r="E56" s="134">
        <v>8.23</v>
      </c>
      <c r="F56" s="135">
        <v>780</v>
      </c>
      <c r="G56" s="146"/>
      <c r="H56" s="43"/>
      <c r="I56" s="146"/>
    </row>
    <row r="57" spans="1:9" s="39" customFormat="1">
      <c r="A57" s="38"/>
      <c r="B57" s="137" t="s">
        <v>1067</v>
      </c>
      <c r="C57" s="133" t="s">
        <v>1068</v>
      </c>
      <c r="D57" s="134">
        <v>10.210000000000001</v>
      </c>
      <c r="E57" s="134">
        <v>9.52</v>
      </c>
      <c r="F57" s="135">
        <v>830</v>
      </c>
      <c r="G57" s="146"/>
      <c r="H57" s="43"/>
      <c r="I57" s="146"/>
    </row>
    <row r="58" spans="1:9" s="39" customFormat="1">
      <c r="A58" s="38"/>
      <c r="B58" s="137" t="s">
        <v>1069</v>
      </c>
      <c r="C58" s="133" t="s">
        <v>1070</v>
      </c>
      <c r="D58" s="134">
        <v>13.25</v>
      </c>
      <c r="E58" s="134">
        <v>12.2</v>
      </c>
      <c r="F58" s="135">
        <v>1040</v>
      </c>
      <c r="G58" s="146"/>
      <c r="H58" s="43"/>
      <c r="I58" s="146"/>
    </row>
    <row r="59" spans="1:9" s="39" customFormat="1" ht="14.25" customHeight="1">
      <c r="A59" s="38"/>
      <c r="B59" s="137" t="s">
        <v>1071</v>
      </c>
      <c r="C59" s="138" t="s">
        <v>1072</v>
      </c>
      <c r="D59" s="134">
        <v>15.54</v>
      </c>
      <c r="E59" s="134">
        <v>15.3</v>
      </c>
      <c r="F59" s="135">
        <v>1220</v>
      </c>
      <c r="G59" s="146"/>
      <c r="H59" s="43"/>
      <c r="I59" s="146"/>
    </row>
    <row r="60" spans="1:9">
      <c r="A60" s="38"/>
      <c r="B60" s="131" t="s">
        <v>1073</v>
      </c>
      <c r="C60" s="131"/>
      <c r="D60" s="131"/>
      <c r="E60" s="131"/>
      <c r="F60" s="136"/>
      <c r="G60" s="146"/>
      <c r="H60" s="43"/>
      <c r="I60" s="146"/>
    </row>
    <row r="61" spans="1:9" s="39" customFormat="1">
      <c r="A61" s="38"/>
      <c r="B61" s="137" t="s">
        <v>1074</v>
      </c>
      <c r="C61" s="133" t="s">
        <v>1075</v>
      </c>
      <c r="D61" s="134">
        <v>2.72</v>
      </c>
      <c r="E61" s="134">
        <v>2.16</v>
      </c>
      <c r="F61" s="135">
        <v>360</v>
      </c>
      <c r="G61" s="146"/>
      <c r="H61" s="43"/>
      <c r="I61" s="146"/>
    </row>
    <row r="62" spans="1:9" s="39" customFormat="1">
      <c r="A62" s="38"/>
      <c r="B62" s="137" t="s">
        <v>1076</v>
      </c>
      <c r="C62" s="133" t="s">
        <v>1077</v>
      </c>
      <c r="D62" s="134">
        <v>3.29</v>
      </c>
      <c r="E62" s="134">
        <v>2.69</v>
      </c>
      <c r="F62" s="135">
        <v>430</v>
      </c>
      <c r="G62" s="146"/>
      <c r="H62" s="43"/>
      <c r="I62" s="146"/>
    </row>
    <row r="63" spans="1:9" s="39" customFormat="1">
      <c r="A63" s="38"/>
      <c r="B63" s="137" t="s">
        <v>1078</v>
      </c>
      <c r="C63" s="133" t="s">
        <v>1079</v>
      </c>
      <c r="D63" s="134">
        <v>4.16</v>
      </c>
      <c r="E63" s="134">
        <v>3.49</v>
      </c>
      <c r="F63" s="135">
        <v>480</v>
      </c>
      <c r="G63" s="146"/>
      <c r="H63" s="43"/>
      <c r="I63" s="146"/>
    </row>
    <row r="64" spans="1:9" s="39" customFormat="1">
      <c r="A64" s="38"/>
      <c r="B64" s="137" t="s">
        <v>1080</v>
      </c>
      <c r="C64" s="133" t="s">
        <v>1081</v>
      </c>
      <c r="D64" s="134">
        <v>4.9400000000000004</v>
      </c>
      <c r="E64" s="134">
        <v>4.0599999999999996</v>
      </c>
      <c r="F64" s="135">
        <v>520</v>
      </c>
      <c r="G64" s="146"/>
      <c r="H64" s="43"/>
      <c r="I64" s="146"/>
    </row>
    <row r="65" spans="1:9" s="39" customFormat="1">
      <c r="A65" s="38"/>
      <c r="B65" s="137" t="s">
        <v>1082</v>
      </c>
      <c r="C65" s="133" t="s">
        <v>1083</v>
      </c>
      <c r="D65" s="134">
        <v>5.65</v>
      </c>
      <c r="E65" s="134">
        <v>4.71</v>
      </c>
      <c r="F65" s="135">
        <v>560</v>
      </c>
      <c r="G65" s="146"/>
      <c r="H65" s="43"/>
      <c r="I65" s="146"/>
    </row>
    <row r="66" spans="1:9" s="39" customFormat="1">
      <c r="A66" s="38"/>
      <c r="B66" s="137" t="s">
        <v>1084</v>
      </c>
      <c r="C66" s="133" t="s">
        <v>1085</v>
      </c>
      <c r="D66" s="134">
        <v>8.07</v>
      </c>
      <c r="E66" s="134">
        <v>6.18</v>
      </c>
      <c r="F66" s="135">
        <v>760</v>
      </c>
      <c r="G66" s="146"/>
      <c r="H66" s="43"/>
      <c r="I66" s="146"/>
    </row>
    <row r="67" spans="1:9" s="39" customFormat="1">
      <c r="A67" s="38"/>
      <c r="B67" s="137" t="s">
        <v>1086</v>
      </c>
      <c r="C67" s="133" t="s">
        <v>1087</v>
      </c>
      <c r="D67" s="134">
        <v>8.4600000000000009</v>
      </c>
      <c r="E67" s="134">
        <v>7.13</v>
      </c>
      <c r="F67" s="135">
        <v>890</v>
      </c>
      <c r="G67" s="146"/>
      <c r="H67" s="43"/>
      <c r="I67" s="146"/>
    </row>
    <row r="68" spans="1:9" s="39" customFormat="1">
      <c r="A68" s="38"/>
      <c r="B68" s="137" t="s">
        <v>1088</v>
      </c>
      <c r="C68" s="133" t="s">
        <v>1089</v>
      </c>
      <c r="D68" s="134">
        <v>9.9</v>
      </c>
      <c r="E68" s="134">
        <v>8.25</v>
      </c>
      <c r="F68" s="135">
        <v>970</v>
      </c>
      <c r="G68" s="146"/>
      <c r="H68" s="43"/>
      <c r="I68" s="146"/>
    </row>
    <row r="69" spans="1:9" s="39" customFormat="1">
      <c r="A69" s="38"/>
      <c r="B69" s="137" t="s">
        <v>1090</v>
      </c>
      <c r="C69" s="133" t="s">
        <v>1091</v>
      </c>
      <c r="D69" s="134">
        <v>3.06</v>
      </c>
      <c r="E69" s="134">
        <v>10.52</v>
      </c>
      <c r="F69" s="135">
        <v>1220</v>
      </c>
      <c r="G69" s="146"/>
      <c r="H69" s="43"/>
      <c r="I69" s="146"/>
    </row>
    <row r="70" spans="1:9" s="39" customFormat="1" ht="14.25" customHeight="1">
      <c r="A70" s="38"/>
      <c r="B70" s="137" t="s">
        <v>1092</v>
      </c>
      <c r="C70" s="138" t="s">
        <v>1093</v>
      </c>
      <c r="D70" s="134">
        <v>4.97</v>
      </c>
      <c r="E70" s="134">
        <v>12.69</v>
      </c>
      <c r="F70" s="135">
        <v>1350</v>
      </c>
      <c r="G70" s="146"/>
      <c r="H70" s="43"/>
      <c r="I70" s="146"/>
    </row>
    <row r="71" spans="1:9">
      <c r="A71" s="38"/>
      <c r="B71" s="131" t="s">
        <v>1094</v>
      </c>
      <c r="C71" s="131"/>
      <c r="D71" s="131"/>
      <c r="E71" s="131"/>
      <c r="F71" s="136"/>
      <c r="G71" s="146"/>
      <c r="H71" s="43"/>
      <c r="I71" s="146"/>
    </row>
    <row r="72" spans="1:9" s="39" customFormat="1" ht="14.25" customHeight="1">
      <c r="A72" s="38"/>
      <c r="B72" s="137" t="s">
        <v>1095</v>
      </c>
      <c r="C72" s="133" t="s">
        <v>1096</v>
      </c>
      <c r="D72" s="134">
        <v>2.82</v>
      </c>
      <c r="E72" s="134">
        <v>2.4300000000000002</v>
      </c>
      <c r="F72" s="135">
        <v>580</v>
      </c>
      <c r="G72" s="146"/>
      <c r="H72" s="43"/>
      <c r="I72" s="146"/>
    </row>
    <row r="73" spans="1:9" s="39" customFormat="1" ht="14.25" customHeight="1">
      <c r="A73" s="38"/>
      <c r="B73" s="137" t="s">
        <v>1097</v>
      </c>
      <c r="C73" s="133" t="s">
        <v>1098</v>
      </c>
      <c r="D73" s="134">
        <v>3.39</v>
      </c>
      <c r="E73" s="134">
        <v>3.04</v>
      </c>
      <c r="F73" s="135">
        <v>650</v>
      </c>
      <c r="G73" s="146"/>
      <c r="H73" s="43"/>
      <c r="I73" s="146"/>
    </row>
    <row r="74" spans="1:9" s="39" customFormat="1" ht="14.25" customHeight="1">
      <c r="A74" s="38"/>
      <c r="B74" s="137" t="s">
        <v>1099</v>
      </c>
      <c r="C74" s="133" t="s">
        <v>1100</v>
      </c>
      <c r="D74" s="134">
        <v>4.34</v>
      </c>
      <c r="E74" s="134">
        <v>3.98</v>
      </c>
      <c r="F74" s="135">
        <v>680</v>
      </c>
      <c r="G74" s="146"/>
      <c r="H74" s="43"/>
      <c r="I74" s="146"/>
    </row>
    <row r="75" spans="1:9" s="39" customFormat="1" ht="14.25" customHeight="1">
      <c r="A75" s="38"/>
      <c r="B75" s="137" t="s">
        <v>1101</v>
      </c>
      <c r="C75" s="133" t="s">
        <v>1102</v>
      </c>
      <c r="D75" s="134">
        <v>5.13</v>
      </c>
      <c r="E75" s="134">
        <v>4.67</v>
      </c>
      <c r="F75" s="135">
        <v>720</v>
      </c>
      <c r="G75" s="146"/>
      <c r="H75" s="43"/>
      <c r="I75" s="146"/>
    </row>
    <row r="76" spans="1:9" s="39" customFormat="1" ht="14.25" customHeight="1">
      <c r="A76" s="38"/>
      <c r="B76" s="137" t="s">
        <v>1103</v>
      </c>
      <c r="C76" s="133" t="s">
        <v>1104</v>
      </c>
      <c r="D76" s="134">
        <v>5.84</v>
      </c>
      <c r="E76" s="134">
        <v>5.52</v>
      </c>
      <c r="F76" s="135">
        <v>760</v>
      </c>
      <c r="G76" s="146"/>
      <c r="H76" s="43"/>
      <c r="I76" s="146"/>
    </row>
    <row r="77" spans="1:9" s="39" customFormat="1" ht="14.25" customHeight="1">
      <c r="A77" s="38"/>
      <c r="B77" s="137" t="s">
        <v>1105</v>
      </c>
      <c r="C77" s="133" t="s">
        <v>1106</v>
      </c>
      <c r="D77" s="134">
        <v>8.39</v>
      </c>
      <c r="E77" s="134">
        <v>7.13</v>
      </c>
      <c r="F77" s="135">
        <v>1090</v>
      </c>
      <c r="G77" s="146"/>
      <c r="H77" s="43"/>
      <c r="I77" s="146"/>
    </row>
    <row r="78" spans="1:9" s="39" customFormat="1" ht="14.25" customHeight="1">
      <c r="A78" s="38"/>
      <c r="B78" s="137" t="s">
        <v>1107</v>
      </c>
      <c r="C78" s="133" t="s">
        <v>1108</v>
      </c>
      <c r="D78" s="134">
        <v>8.74</v>
      </c>
      <c r="E78" s="134">
        <v>8.23</v>
      </c>
      <c r="F78" s="135">
        <v>1130</v>
      </c>
      <c r="G78" s="146"/>
      <c r="H78" s="43"/>
      <c r="I78" s="146"/>
    </row>
    <row r="79" spans="1:9" s="39" customFormat="1" ht="14.25" customHeight="1">
      <c r="A79" s="38"/>
      <c r="B79" s="137" t="s">
        <v>1109</v>
      </c>
      <c r="C79" s="133" t="s">
        <v>1110</v>
      </c>
      <c r="D79" s="134">
        <v>10.210000000000001</v>
      </c>
      <c r="E79" s="134">
        <v>9.52</v>
      </c>
      <c r="F79" s="135">
        <v>1170</v>
      </c>
      <c r="G79" s="146"/>
      <c r="H79" s="43"/>
      <c r="I79" s="146"/>
    </row>
    <row r="80" spans="1:9" s="39" customFormat="1" ht="14.25" customHeight="1">
      <c r="A80" s="38"/>
      <c r="B80" s="137" t="s">
        <v>1111</v>
      </c>
      <c r="C80" s="133" t="s">
        <v>1112</v>
      </c>
      <c r="D80" s="134">
        <v>13.25</v>
      </c>
      <c r="E80" s="134">
        <v>12.2</v>
      </c>
      <c r="F80" s="135">
        <v>1260</v>
      </c>
      <c r="G80" s="146"/>
      <c r="H80" s="43"/>
      <c r="I80" s="146"/>
    </row>
    <row r="81" spans="1:9" s="39" customFormat="1" ht="14.25" customHeight="1">
      <c r="A81" s="38"/>
      <c r="B81" s="137" t="s">
        <v>1113</v>
      </c>
      <c r="C81" s="138" t="s">
        <v>1114</v>
      </c>
      <c r="D81" s="134">
        <v>15.54</v>
      </c>
      <c r="E81" s="134">
        <v>15.3</v>
      </c>
      <c r="F81" s="135">
        <v>1410</v>
      </c>
      <c r="G81" s="146"/>
      <c r="H81" s="43"/>
      <c r="I81" s="146"/>
    </row>
    <row r="82" spans="1:9">
      <c r="A82" s="38"/>
      <c r="B82" s="131" t="s">
        <v>1115</v>
      </c>
      <c r="C82" s="131"/>
      <c r="D82" s="131"/>
      <c r="E82" s="131"/>
      <c r="F82" s="136"/>
      <c r="G82" s="146"/>
      <c r="H82" s="43"/>
      <c r="I82" s="146"/>
    </row>
    <row r="83" spans="1:9" s="39" customFormat="1" ht="14.25" customHeight="1">
      <c r="A83" s="38"/>
      <c r="B83" s="137" t="s">
        <v>1116</v>
      </c>
      <c r="C83" s="133" t="s">
        <v>1117</v>
      </c>
      <c r="D83" s="134">
        <v>3.04</v>
      </c>
      <c r="E83" s="134">
        <v>2.41</v>
      </c>
      <c r="F83" s="135">
        <v>620</v>
      </c>
      <c r="G83" s="146"/>
      <c r="H83" s="43"/>
      <c r="I83" s="146"/>
    </row>
    <row r="84" spans="1:9" s="39" customFormat="1" ht="14.25" customHeight="1">
      <c r="A84" s="38"/>
      <c r="B84" s="137" t="s">
        <v>1118</v>
      </c>
      <c r="C84" s="133" t="s">
        <v>1119</v>
      </c>
      <c r="D84" s="134">
        <v>3.82</v>
      </c>
      <c r="E84" s="134">
        <v>3.12</v>
      </c>
      <c r="F84" s="135">
        <v>700</v>
      </c>
      <c r="G84" s="146"/>
      <c r="H84" s="43"/>
      <c r="I84" s="146"/>
    </row>
    <row r="85" spans="1:9" s="39" customFormat="1" ht="14.25" customHeight="1">
      <c r="A85" s="38"/>
      <c r="B85" s="137" t="s">
        <v>1120</v>
      </c>
      <c r="C85" s="133" t="s">
        <v>1121</v>
      </c>
      <c r="D85" s="134" t="s">
        <v>1122</v>
      </c>
      <c r="E85" s="134">
        <v>3.84</v>
      </c>
      <c r="F85" s="135">
        <v>750</v>
      </c>
      <c r="G85" s="146"/>
      <c r="H85" s="43"/>
      <c r="I85" s="146"/>
    </row>
    <row r="86" spans="1:9" s="39" customFormat="1" ht="14.25" customHeight="1">
      <c r="A86" s="38"/>
      <c r="B86" s="137" t="s">
        <v>1123</v>
      </c>
      <c r="C86" s="133" t="s">
        <v>1124</v>
      </c>
      <c r="D86" s="134">
        <v>5.13</v>
      </c>
      <c r="E86" s="134">
        <v>4.2</v>
      </c>
      <c r="F86" s="135">
        <v>790</v>
      </c>
      <c r="G86" s="146"/>
      <c r="H86" s="43"/>
      <c r="I86" s="146"/>
    </row>
    <row r="87" spans="1:9" s="39" customFormat="1" ht="14.25" customHeight="1">
      <c r="A87" s="38"/>
      <c r="B87" s="137" t="s">
        <v>1125</v>
      </c>
      <c r="C87" s="133" t="s">
        <v>1126</v>
      </c>
      <c r="D87" s="134">
        <v>5.65</v>
      </c>
      <c r="E87" s="134">
        <v>4.71</v>
      </c>
      <c r="F87" s="135">
        <v>810</v>
      </c>
      <c r="G87" s="146"/>
      <c r="H87" s="43"/>
      <c r="I87" s="146"/>
    </row>
    <row r="88" spans="1:9" s="39" customFormat="1" ht="14.25" customHeight="1">
      <c r="A88" s="38"/>
      <c r="B88" s="137" t="s">
        <v>1127</v>
      </c>
      <c r="C88" s="133" t="s">
        <v>1128</v>
      </c>
      <c r="D88" s="134">
        <v>9.2799999999999994</v>
      </c>
      <c r="E88" s="134">
        <v>7.09</v>
      </c>
      <c r="F88" s="135">
        <v>1160</v>
      </c>
      <c r="G88" s="146"/>
      <c r="H88" s="43"/>
      <c r="I88" s="146"/>
    </row>
    <row r="89" spans="1:9" s="39" customFormat="1" ht="14.25" customHeight="1">
      <c r="A89" s="38"/>
      <c r="B89" s="137" t="s">
        <v>1129</v>
      </c>
      <c r="C89" s="133" t="s">
        <v>1130</v>
      </c>
      <c r="D89" s="134">
        <v>9.23</v>
      </c>
      <c r="E89" s="134">
        <v>7.8</v>
      </c>
      <c r="F89" s="135">
        <v>1220</v>
      </c>
      <c r="G89" s="146"/>
      <c r="H89" s="43"/>
      <c r="I89" s="146"/>
    </row>
    <row r="90" spans="1:9" s="39" customFormat="1" ht="14.25" customHeight="1">
      <c r="A90" s="38"/>
      <c r="B90" s="137" t="s">
        <v>1131</v>
      </c>
      <c r="C90" s="133" t="s">
        <v>1132</v>
      </c>
      <c r="D90" s="134">
        <v>9.75</v>
      </c>
      <c r="E90" s="134">
        <v>8.17</v>
      </c>
      <c r="F90" s="135">
        <v>1370</v>
      </c>
      <c r="G90" s="146"/>
      <c r="H90" s="43"/>
      <c r="I90" s="146"/>
    </row>
    <row r="91" spans="1:9" s="39" customFormat="1" ht="14.25" customHeight="1">
      <c r="A91" s="38"/>
      <c r="B91" s="137" t="s">
        <v>1133</v>
      </c>
      <c r="C91" s="133" t="s">
        <v>1134</v>
      </c>
      <c r="D91" s="134" t="s">
        <v>1135</v>
      </c>
      <c r="E91" s="134">
        <v>11.38</v>
      </c>
      <c r="F91" s="135">
        <v>1450</v>
      </c>
      <c r="G91" s="146"/>
      <c r="H91" s="43"/>
      <c r="I91" s="146"/>
    </row>
    <row r="92" spans="1:9" s="39" customFormat="1" ht="14.25" customHeight="1">
      <c r="A92" s="38"/>
      <c r="B92" s="137" t="s">
        <v>1136</v>
      </c>
      <c r="C92" s="138" t="s">
        <v>1137</v>
      </c>
      <c r="D92" s="134">
        <v>14.85</v>
      </c>
      <c r="E92" s="134">
        <v>12.69</v>
      </c>
      <c r="F92" s="135">
        <v>1560</v>
      </c>
      <c r="G92" s="146"/>
      <c r="H92" s="43"/>
      <c r="I92" s="146"/>
    </row>
    <row r="93" spans="1:9">
      <c r="A93" s="38"/>
      <c r="B93" s="129" t="s">
        <v>1138</v>
      </c>
      <c r="C93" s="130"/>
      <c r="D93" s="130"/>
      <c r="E93" s="130"/>
      <c r="F93" s="139"/>
      <c r="G93" s="146"/>
      <c r="H93" s="43"/>
      <c r="I93" s="146"/>
    </row>
    <row r="94" spans="1:9" s="39" customFormat="1">
      <c r="A94" s="38"/>
      <c r="B94" s="131" t="s">
        <v>1139</v>
      </c>
      <c r="C94" s="131"/>
      <c r="D94" s="131"/>
      <c r="E94" s="131"/>
      <c r="F94" s="136"/>
      <c r="G94" s="146"/>
      <c r="H94" s="43"/>
      <c r="I94" s="146"/>
    </row>
    <row r="95" spans="1:9" s="39" customFormat="1">
      <c r="A95" s="38"/>
      <c r="B95" s="132" t="s">
        <v>1140</v>
      </c>
      <c r="C95" s="134" t="s">
        <v>1141</v>
      </c>
      <c r="D95" s="134">
        <v>7.92</v>
      </c>
      <c r="E95" s="134">
        <v>7.94</v>
      </c>
      <c r="F95" s="135">
        <v>1030</v>
      </c>
      <c r="G95" s="146"/>
      <c r="H95" s="43"/>
      <c r="I95" s="146"/>
    </row>
    <row r="96" spans="1:9" s="39" customFormat="1">
      <c r="A96" s="38"/>
      <c r="B96" s="132" t="s">
        <v>1142</v>
      </c>
      <c r="C96" s="134" t="s">
        <v>1143</v>
      </c>
      <c r="D96" s="134">
        <v>8.75</v>
      </c>
      <c r="E96" s="134">
        <v>9.2899999999999991</v>
      </c>
      <c r="F96" s="135">
        <v>1150</v>
      </c>
      <c r="G96" s="146"/>
      <c r="H96" s="43"/>
      <c r="I96" s="146"/>
    </row>
    <row r="97" spans="1:9" s="39" customFormat="1">
      <c r="A97" s="38"/>
      <c r="B97" s="132" t="s">
        <v>1144</v>
      </c>
      <c r="C97" s="134" t="s">
        <v>1145</v>
      </c>
      <c r="D97" s="134">
        <v>13.54</v>
      </c>
      <c r="E97" s="134">
        <v>14.25</v>
      </c>
      <c r="F97" s="135">
        <v>1510</v>
      </c>
      <c r="G97" s="146"/>
      <c r="H97" s="43"/>
      <c r="I97" s="146"/>
    </row>
    <row r="98" spans="1:9" s="39" customFormat="1">
      <c r="A98" s="38"/>
      <c r="B98" s="132" t="s">
        <v>1146</v>
      </c>
      <c r="C98" s="134" t="s">
        <v>1147</v>
      </c>
      <c r="D98" s="134">
        <v>19.059999999999999</v>
      </c>
      <c r="E98" s="134">
        <v>18.989999999999998</v>
      </c>
      <c r="F98" s="135">
        <v>2320</v>
      </c>
      <c r="G98" s="146"/>
      <c r="H98" s="43"/>
      <c r="I98" s="146"/>
    </row>
    <row r="99" spans="1:9" s="39" customFormat="1">
      <c r="A99" s="38"/>
      <c r="B99" s="132" t="s">
        <v>1148</v>
      </c>
      <c r="C99" s="134" t="s">
        <v>1149</v>
      </c>
      <c r="D99" s="134">
        <v>22.22</v>
      </c>
      <c r="E99" s="134">
        <v>21.96</v>
      </c>
      <c r="F99" s="135">
        <v>3100</v>
      </c>
      <c r="G99" s="146"/>
      <c r="H99" s="43"/>
      <c r="I99" s="146"/>
    </row>
    <row r="100" spans="1:9" s="39" customFormat="1">
      <c r="A100" s="38"/>
      <c r="B100" s="131" t="s">
        <v>1150</v>
      </c>
      <c r="C100" s="131"/>
      <c r="D100" s="131"/>
      <c r="E100" s="131"/>
      <c r="F100" s="136"/>
      <c r="G100" s="146"/>
      <c r="H100" s="43"/>
      <c r="I100" s="146"/>
    </row>
    <row r="101" spans="1:9" s="39" customFormat="1">
      <c r="A101" s="38"/>
      <c r="B101" s="132" t="s">
        <v>1151</v>
      </c>
      <c r="C101" s="134" t="s">
        <v>1152</v>
      </c>
      <c r="D101" s="134" t="s">
        <v>58</v>
      </c>
      <c r="E101" s="134">
        <v>6.05</v>
      </c>
      <c r="F101" s="135">
        <v>1170</v>
      </c>
      <c r="G101" s="146"/>
      <c r="H101" s="43"/>
      <c r="I101" s="146"/>
    </row>
    <row r="102" spans="1:9" s="39" customFormat="1">
      <c r="A102" s="38"/>
      <c r="B102" s="132" t="s">
        <v>1153</v>
      </c>
      <c r="C102" s="134" t="s">
        <v>1154</v>
      </c>
      <c r="D102" s="134" t="s">
        <v>58</v>
      </c>
      <c r="E102" s="134">
        <v>6.83</v>
      </c>
      <c r="F102" s="135">
        <v>1430</v>
      </c>
      <c r="G102" s="146"/>
      <c r="H102" s="43"/>
      <c r="I102" s="146"/>
    </row>
    <row r="103" spans="1:9" s="39" customFormat="1" ht="14.25" customHeight="1">
      <c r="A103" s="38"/>
      <c r="B103" s="132" t="s">
        <v>1155</v>
      </c>
      <c r="C103" s="134" t="s">
        <v>1156</v>
      </c>
      <c r="D103" s="134" t="s">
        <v>58</v>
      </c>
      <c r="E103" s="134">
        <v>11.01</v>
      </c>
      <c r="F103" s="135">
        <v>2000</v>
      </c>
      <c r="G103" s="146"/>
      <c r="H103" s="43"/>
      <c r="I103" s="146"/>
    </row>
    <row r="104" spans="1:9">
      <c r="A104" s="38"/>
      <c r="B104" s="132" t="s">
        <v>1157</v>
      </c>
      <c r="C104" s="134" t="s">
        <v>1158</v>
      </c>
      <c r="D104" s="134" t="s">
        <v>58</v>
      </c>
      <c r="E104" s="134">
        <v>14.29</v>
      </c>
      <c r="F104" s="135">
        <v>2930</v>
      </c>
      <c r="G104" s="146"/>
      <c r="H104" s="43"/>
      <c r="I104" s="146"/>
    </row>
    <row r="105" spans="1:9" s="39" customFormat="1">
      <c r="A105" s="38"/>
      <c r="B105" s="132" t="s">
        <v>1159</v>
      </c>
      <c r="C105" s="134" t="s">
        <v>1160</v>
      </c>
      <c r="D105" s="134" t="s">
        <v>58</v>
      </c>
      <c r="E105" s="134">
        <v>16.96</v>
      </c>
      <c r="F105" s="135">
        <v>3750</v>
      </c>
      <c r="G105" s="146"/>
      <c r="H105" s="43"/>
      <c r="I105" s="146"/>
    </row>
    <row r="106" spans="1:9" s="39" customFormat="1">
      <c r="A106" s="38"/>
      <c r="B106" s="131" t="s">
        <v>1161</v>
      </c>
      <c r="C106" s="131"/>
      <c r="D106" s="131"/>
      <c r="E106" s="131"/>
      <c r="F106" s="136"/>
      <c r="G106" s="146"/>
      <c r="H106" s="43"/>
      <c r="I106" s="146"/>
    </row>
    <row r="107" spans="1:9" s="39" customFormat="1">
      <c r="A107" s="38"/>
      <c r="B107" s="132" t="s">
        <v>1162</v>
      </c>
      <c r="C107" s="134" t="s">
        <v>1163</v>
      </c>
      <c r="D107" s="134">
        <v>8.32</v>
      </c>
      <c r="E107" s="134">
        <v>8.5</v>
      </c>
      <c r="F107" s="135">
        <v>1830</v>
      </c>
      <c r="G107" s="146"/>
      <c r="H107" s="43"/>
      <c r="I107" s="146"/>
    </row>
    <row r="108" spans="1:9" s="39" customFormat="1">
      <c r="A108" s="38"/>
      <c r="B108" s="132" t="s">
        <v>1164</v>
      </c>
      <c r="C108" s="134" t="s">
        <v>1165</v>
      </c>
      <c r="D108" s="134">
        <v>9.3699999999999992</v>
      </c>
      <c r="E108" s="134">
        <v>10.02</v>
      </c>
      <c r="F108" s="135">
        <v>1940</v>
      </c>
      <c r="G108" s="146"/>
      <c r="H108" s="43"/>
      <c r="I108" s="146"/>
    </row>
    <row r="109" spans="1:9" s="39" customFormat="1">
      <c r="A109" s="38"/>
      <c r="B109" s="132" t="s">
        <v>1166</v>
      </c>
      <c r="C109" s="134" t="s">
        <v>1167</v>
      </c>
      <c r="D109" s="134">
        <v>13.18</v>
      </c>
      <c r="E109" s="134">
        <v>13.93</v>
      </c>
      <c r="F109" s="135">
        <v>2240</v>
      </c>
      <c r="G109" s="146"/>
      <c r="H109" s="43"/>
      <c r="I109" s="146"/>
    </row>
    <row r="110" spans="1:9" s="39" customFormat="1">
      <c r="A110" s="38"/>
      <c r="B110" s="132" t="s">
        <v>1168</v>
      </c>
      <c r="C110" s="134" t="s">
        <v>1169</v>
      </c>
      <c r="D110" s="134">
        <v>17.29</v>
      </c>
      <c r="E110" s="134">
        <v>17.23</v>
      </c>
      <c r="F110" s="135">
        <v>2850</v>
      </c>
      <c r="G110" s="146"/>
      <c r="H110" s="43"/>
      <c r="I110" s="146"/>
    </row>
    <row r="111" spans="1:9" s="39" customFormat="1">
      <c r="A111" s="38"/>
      <c r="B111" s="132" t="s">
        <v>1170</v>
      </c>
      <c r="C111" s="134" t="s">
        <v>1171</v>
      </c>
      <c r="D111" s="134">
        <v>24.57</v>
      </c>
      <c r="E111" s="134">
        <v>24.28</v>
      </c>
      <c r="F111" s="135">
        <v>3670</v>
      </c>
      <c r="G111" s="146"/>
      <c r="H111" s="43"/>
      <c r="I111" s="146"/>
    </row>
    <row r="112" spans="1:9" s="39" customFormat="1">
      <c r="A112" s="38"/>
      <c r="B112" s="131" t="s">
        <v>1172</v>
      </c>
      <c r="C112" s="131"/>
      <c r="D112" s="131"/>
      <c r="E112" s="131"/>
      <c r="F112" s="136"/>
      <c r="G112" s="146"/>
      <c r="H112" s="43"/>
      <c r="I112" s="146"/>
    </row>
    <row r="113" spans="1:9" s="39" customFormat="1">
      <c r="A113" s="38"/>
      <c r="B113" s="140" t="s">
        <v>1173</v>
      </c>
      <c r="C113" s="134" t="s">
        <v>1174</v>
      </c>
      <c r="D113" s="134" t="s">
        <v>58</v>
      </c>
      <c r="E113" s="134">
        <v>6.44</v>
      </c>
      <c r="F113" s="135">
        <v>2040</v>
      </c>
      <c r="G113" s="146"/>
      <c r="H113" s="43"/>
      <c r="I113" s="146"/>
    </row>
    <row r="114" spans="1:9" s="39" customFormat="1" ht="14.25" customHeight="1">
      <c r="A114" s="38"/>
      <c r="B114" s="140" t="s">
        <v>1175</v>
      </c>
      <c r="C114" s="134" t="s">
        <v>1176</v>
      </c>
      <c r="D114" s="134" t="s">
        <v>58</v>
      </c>
      <c r="E114" s="134">
        <v>7.26</v>
      </c>
      <c r="F114" s="135">
        <v>2200</v>
      </c>
      <c r="G114" s="146"/>
      <c r="H114" s="43"/>
      <c r="I114" s="146"/>
    </row>
    <row r="115" spans="1:9">
      <c r="A115" s="38"/>
      <c r="B115" s="140" t="s">
        <v>1177</v>
      </c>
      <c r="C115" s="134" t="s">
        <v>1178</v>
      </c>
      <c r="D115" s="134" t="s">
        <v>58</v>
      </c>
      <c r="E115" s="134">
        <v>10.69</v>
      </c>
      <c r="F115" s="135">
        <v>2500</v>
      </c>
      <c r="G115" s="146"/>
      <c r="H115" s="43"/>
      <c r="I115" s="146"/>
    </row>
    <row r="116" spans="1:9" s="39" customFormat="1">
      <c r="A116" s="38"/>
      <c r="B116" s="140" t="s">
        <v>1179</v>
      </c>
      <c r="C116" s="134" t="s">
        <v>1180</v>
      </c>
      <c r="D116" s="134" t="s">
        <v>58</v>
      </c>
      <c r="E116" s="134">
        <v>12.82</v>
      </c>
      <c r="F116" s="135">
        <v>3060</v>
      </c>
      <c r="G116" s="146"/>
      <c r="H116" s="43"/>
      <c r="I116" s="146"/>
    </row>
    <row r="117" spans="1:9" s="39" customFormat="1">
      <c r="A117" s="38"/>
      <c r="B117" s="140" t="s">
        <v>1181</v>
      </c>
      <c r="C117" s="134" t="s">
        <v>1182</v>
      </c>
      <c r="D117" s="134" t="s">
        <v>58</v>
      </c>
      <c r="E117" s="134">
        <v>18.47</v>
      </c>
      <c r="F117" s="135">
        <v>3980</v>
      </c>
      <c r="G117" s="146"/>
      <c r="H117" s="43"/>
      <c r="I117" s="146"/>
    </row>
    <row r="118" spans="1:9">
      <c r="A118" s="38"/>
      <c r="B118" s="129" t="s">
        <v>1183</v>
      </c>
      <c r="C118" s="141"/>
      <c r="D118" s="141"/>
      <c r="E118" s="141"/>
      <c r="F118" s="142"/>
      <c r="G118" s="146"/>
      <c r="H118" s="43"/>
      <c r="I118" s="146"/>
    </row>
    <row r="119" spans="1:9" s="39" customFormat="1">
      <c r="A119" s="38"/>
      <c r="B119" s="131" t="s">
        <v>1184</v>
      </c>
      <c r="C119" s="131"/>
      <c r="D119" s="131"/>
      <c r="E119" s="131"/>
      <c r="F119" s="136"/>
      <c r="G119" s="146"/>
      <c r="H119" s="43"/>
      <c r="I119" s="146"/>
    </row>
    <row r="120" spans="1:9" s="39" customFormat="1">
      <c r="A120" s="38"/>
      <c r="B120" s="137" t="s">
        <v>1185</v>
      </c>
      <c r="C120" s="134" t="s">
        <v>1186</v>
      </c>
      <c r="D120" s="134">
        <v>34</v>
      </c>
      <c r="E120" s="134">
        <v>42.2</v>
      </c>
      <c r="F120" s="135">
        <v>4810</v>
      </c>
      <c r="G120" s="146"/>
      <c r="H120" s="43"/>
      <c r="I120" s="146"/>
    </row>
    <row r="121" spans="1:9" s="39" customFormat="1">
      <c r="A121" s="38"/>
      <c r="B121" s="137" t="s">
        <v>1187</v>
      </c>
      <c r="C121" s="134" t="s">
        <v>1188</v>
      </c>
      <c r="D121" s="134">
        <v>45.4</v>
      </c>
      <c r="E121" s="134">
        <v>56</v>
      </c>
      <c r="F121" s="135">
        <v>6260</v>
      </c>
      <c r="G121" s="146"/>
      <c r="H121" s="43"/>
      <c r="I121" s="146"/>
    </row>
    <row r="122" spans="1:9" s="39" customFormat="1">
      <c r="A122" s="38"/>
      <c r="B122" s="137" t="s">
        <v>1189</v>
      </c>
      <c r="C122" s="134" t="s">
        <v>1190</v>
      </c>
      <c r="D122" s="134">
        <v>55.9</v>
      </c>
      <c r="E122" s="134">
        <v>73.400000000000006</v>
      </c>
      <c r="F122" s="135">
        <v>8280</v>
      </c>
      <c r="G122" s="146"/>
      <c r="H122" s="43"/>
      <c r="I122" s="146"/>
    </row>
    <row r="123" spans="1:9" s="39" customFormat="1">
      <c r="A123" s="38"/>
      <c r="B123" s="137" t="s">
        <v>1191</v>
      </c>
      <c r="C123" s="138" t="s">
        <v>1192</v>
      </c>
      <c r="D123" s="134">
        <v>71.2</v>
      </c>
      <c r="E123" s="134">
        <v>92.6</v>
      </c>
      <c r="F123" s="135">
        <v>9410</v>
      </c>
      <c r="G123" s="146"/>
      <c r="H123" s="43"/>
      <c r="I123" s="146"/>
    </row>
    <row r="124" spans="1:9" s="39" customFormat="1">
      <c r="A124" s="38"/>
      <c r="B124" s="131" t="s">
        <v>1193</v>
      </c>
      <c r="C124" s="131"/>
      <c r="D124" s="131"/>
      <c r="E124" s="131"/>
      <c r="F124" s="136"/>
      <c r="G124" s="146"/>
      <c r="H124" s="43"/>
      <c r="I124" s="146"/>
    </row>
    <row r="125" spans="1:9" s="39" customFormat="1">
      <c r="A125" s="38"/>
      <c r="B125" s="137" t="s">
        <v>1194</v>
      </c>
      <c r="C125" s="134" t="s">
        <v>1195</v>
      </c>
      <c r="D125" s="134" t="s">
        <v>58</v>
      </c>
      <c r="E125" s="134">
        <v>50.6</v>
      </c>
      <c r="F125" s="135">
        <v>5950</v>
      </c>
      <c r="G125" s="146"/>
      <c r="H125" s="43"/>
      <c r="I125" s="146"/>
    </row>
    <row r="126" spans="1:9" s="39" customFormat="1">
      <c r="A126" s="38"/>
      <c r="B126" s="137" t="s">
        <v>1196</v>
      </c>
      <c r="C126" s="134" t="s">
        <v>1197</v>
      </c>
      <c r="D126" s="134" t="s">
        <v>58</v>
      </c>
      <c r="E126" s="134">
        <v>65.3</v>
      </c>
      <c r="F126" s="135">
        <v>7830</v>
      </c>
      <c r="G126" s="146"/>
      <c r="H126" s="43"/>
      <c r="I126" s="146"/>
    </row>
    <row r="127" spans="1:9">
      <c r="A127" s="38"/>
      <c r="B127" s="137" t="s">
        <v>1198</v>
      </c>
      <c r="C127" s="134" t="s">
        <v>1199</v>
      </c>
      <c r="D127" s="134" t="s">
        <v>58</v>
      </c>
      <c r="E127" s="134">
        <v>88.7</v>
      </c>
      <c r="F127" s="135">
        <v>9670</v>
      </c>
      <c r="G127" s="146"/>
      <c r="H127" s="43"/>
      <c r="I127" s="146"/>
    </row>
    <row r="128" spans="1:9" s="39" customFormat="1">
      <c r="A128" s="38"/>
      <c r="B128" s="137" t="s">
        <v>1200</v>
      </c>
      <c r="C128" s="138" t="s">
        <v>1201</v>
      </c>
      <c r="D128" s="134" t="s">
        <v>58</v>
      </c>
      <c r="E128" s="134">
        <v>111</v>
      </c>
      <c r="F128" s="135">
        <v>11260</v>
      </c>
      <c r="G128" s="146"/>
      <c r="H128" s="43"/>
      <c r="I128" s="146"/>
    </row>
    <row r="129" spans="1:9" s="39" customFormat="1">
      <c r="A129" s="38"/>
      <c r="B129" s="131" t="s">
        <v>1202</v>
      </c>
      <c r="C129" s="131"/>
      <c r="D129" s="131"/>
      <c r="E129" s="131"/>
      <c r="F129" s="136"/>
      <c r="G129" s="146"/>
      <c r="H129" s="43"/>
      <c r="I129" s="146"/>
    </row>
    <row r="130" spans="1:9">
      <c r="A130" s="38"/>
      <c r="B130" s="137" t="s">
        <v>1203</v>
      </c>
      <c r="C130" s="134" t="s">
        <v>1204</v>
      </c>
      <c r="D130" s="134">
        <v>28.54</v>
      </c>
      <c r="E130" s="134">
        <v>28.52</v>
      </c>
      <c r="F130" s="135">
        <v>6140</v>
      </c>
      <c r="G130" s="146"/>
      <c r="H130" s="43"/>
      <c r="I130" s="146"/>
    </row>
    <row r="131" spans="1:9" s="39" customFormat="1">
      <c r="A131" s="38"/>
      <c r="B131" s="137" t="s">
        <v>1205</v>
      </c>
      <c r="C131" s="134" t="s">
        <v>1206</v>
      </c>
      <c r="D131" s="134">
        <v>43.12</v>
      </c>
      <c r="E131" s="134">
        <v>43.1</v>
      </c>
      <c r="F131" s="135">
        <v>8070</v>
      </c>
      <c r="G131" s="146"/>
      <c r="H131" s="43"/>
      <c r="I131" s="146"/>
    </row>
    <row r="132" spans="1:9" s="39" customFormat="1">
      <c r="A132" s="38"/>
      <c r="B132" s="137" t="s">
        <v>1207</v>
      </c>
      <c r="C132" s="138" t="s">
        <v>1208</v>
      </c>
      <c r="D132" s="134">
        <v>54.25</v>
      </c>
      <c r="E132" s="134">
        <v>54.22</v>
      </c>
      <c r="F132" s="135">
        <v>9090</v>
      </c>
      <c r="G132" s="146"/>
      <c r="H132" s="43"/>
      <c r="I132" s="146"/>
    </row>
    <row r="133" spans="1:9" s="39" customFormat="1">
      <c r="A133" s="38"/>
      <c r="B133" s="131" t="s">
        <v>1209</v>
      </c>
      <c r="C133" s="131"/>
      <c r="D133" s="131"/>
      <c r="E133" s="131"/>
      <c r="F133" s="136"/>
      <c r="G133" s="146"/>
      <c r="H133" s="43"/>
      <c r="I133" s="146"/>
    </row>
    <row r="134" spans="1:9" s="39" customFormat="1">
      <c r="A134" s="38"/>
      <c r="B134" s="137" t="s">
        <v>1210</v>
      </c>
      <c r="C134" s="134" t="s">
        <v>1211</v>
      </c>
      <c r="D134" s="134">
        <v>27.7</v>
      </c>
      <c r="E134" s="134">
        <v>41.6</v>
      </c>
      <c r="F134" s="135">
        <v>7360</v>
      </c>
      <c r="G134" s="146"/>
      <c r="H134" s="43"/>
      <c r="I134" s="146"/>
    </row>
    <row r="135" spans="1:9" s="39" customFormat="1">
      <c r="A135" s="38"/>
      <c r="B135" s="137" t="s">
        <v>1212</v>
      </c>
      <c r="C135" s="134" t="s">
        <v>1213</v>
      </c>
      <c r="D135" s="134">
        <v>40.700000000000003</v>
      </c>
      <c r="E135" s="134">
        <v>59.8</v>
      </c>
      <c r="F135" s="135">
        <v>9830</v>
      </c>
      <c r="G135" s="146"/>
      <c r="H135" s="43"/>
      <c r="I135" s="146"/>
    </row>
    <row r="136" spans="1:9">
      <c r="A136" s="38"/>
      <c r="B136" s="137" t="s">
        <v>1214</v>
      </c>
      <c r="C136" s="138" t="s">
        <v>1215</v>
      </c>
      <c r="D136" s="134">
        <v>52.6</v>
      </c>
      <c r="E136" s="134">
        <v>77.099999999999994</v>
      </c>
      <c r="F136" s="135">
        <v>11310</v>
      </c>
      <c r="G136" s="146"/>
      <c r="H136" s="43"/>
      <c r="I136" s="146"/>
    </row>
    <row r="137" spans="1:9">
      <c r="A137" s="38"/>
      <c r="B137" s="143" t="s">
        <v>1216</v>
      </c>
      <c r="C137" s="141"/>
      <c r="D137" s="141"/>
      <c r="E137" s="141"/>
      <c r="F137" s="142"/>
      <c r="G137" s="146"/>
      <c r="H137" s="43"/>
      <c r="I137" s="146"/>
    </row>
    <row r="138" spans="1:9" s="39" customFormat="1">
      <c r="A138" s="38"/>
      <c r="B138" s="131" t="s">
        <v>1217</v>
      </c>
      <c r="C138" s="131"/>
      <c r="D138" s="131"/>
      <c r="E138" s="131"/>
      <c r="F138" s="136"/>
      <c r="G138" s="146"/>
      <c r="H138" s="43"/>
      <c r="I138" s="146"/>
    </row>
    <row r="139" spans="1:9" s="39" customFormat="1">
      <c r="A139" s="38"/>
      <c r="B139" s="132" t="s">
        <v>1218</v>
      </c>
      <c r="C139" s="138" t="s">
        <v>1219</v>
      </c>
      <c r="D139" s="138">
        <v>3.61</v>
      </c>
      <c r="E139" s="138">
        <v>3.47</v>
      </c>
      <c r="F139" s="135">
        <v>1070</v>
      </c>
      <c r="G139" s="146"/>
      <c r="H139" s="43"/>
      <c r="I139" s="146"/>
    </row>
    <row r="140" spans="1:9" s="39" customFormat="1">
      <c r="A140" s="38"/>
      <c r="B140" s="132" t="s">
        <v>1220</v>
      </c>
      <c r="C140" s="138" t="s">
        <v>1221</v>
      </c>
      <c r="D140" s="138">
        <v>4.91</v>
      </c>
      <c r="E140" s="138">
        <v>4.74</v>
      </c>
      <c r="F140" s="135">
        <v>1130</v>
      </c>
      <c r="G140" s="146"/>
      <c r="H140" s="43"/>
      <c r="I140" s="146"/>
    </row>
    <row r="141" spans="1:9" s="39" customFormat="1">
      <c r="A141" s="38"/>
      <c r="B141" s="132" t="s">
        <v>1222</v>
      </c>
      <c r="C141" s="138" t="s">
        <v>1223</v>
      </c>
      <c r="D141" s="138">
        <v>7.22</v>
      </c>
      <c r="E141" s="138">
        <v>7.06</v>
      </c>
      <c r="F141" s="135">
        <v>1400</v>
      </c>
      <c r="G141" s="146"/>
      <c r="H141" s="43"/>
      <c r="I141" s="146"/>
    </row>
    <row r="142" spans="1:9">
      <c r="A142" s="38"/>
      <c r="B142" s="132" t="s">
        <v>1224</v>
      </c>
      <c r="C142" s="138" t="s">
        <v>1225</v>
      </c>
      <c r="D142" s="138">
        <v>12</v>
      </c>
      <c r="E142" s="138">
        <v>11.94</v>
      </c>
      <c r="F142" s="135">
        <v>1540</v>
      </c>
      <c r="G142" s="146"/>
      <c r="H142" s="43"/>
      <c r="I142" s="146"/>
    </row>
    <row r="143" spans="1:9" s="39" customFormat="1">
      <c r="A143" s="38"/>
      <c r="B143" s="132" t="s">
        <v>1226</v>
      </c>
      <c r="C143" s="138" t="s">
        <v>1227</v>
      </c>
      <c r="D143" s="138">
        <v>14.78</v>
      </c>
      <c r="E143" s="138">
        <v>14.48</v>
      </c>
      <c r="F143" s="135">
        <v>1920</v>
      </c>
      <c r="G143" s="146"/>
      <c r="H143" s="43"/>
      <c r="I143" s="146"/>
    </row>
    <row r="144" spans="1:9" s="39" customFormat="1">
      <c r="A144" s="38"/>
      <c r="B144" s="131" t="s">
        <v>1228</v>
      </c>
      <c r="C144" s="131"/>
      <c r="D144" s="131"/>
      <c r="E144" s="131"/>
      <c r="F144" s="136"/>
      <c r="G144" s="146"/>
      <c r="H144" s="43"/>
      <c r="I144" s="146"/>
    </row>
    <row r="145" spans="1:9" s="39" customFormat="1">
      <c r="A145" s="38"/>
      <c r="B145" s="132" t="s">
        <v>1229</v>
      </c>
      <c r="C145" s="138" t="s">
        <v>1230</v>
      </c>
      <c r="D145" s="138">
        <v>2.85</v>
      </c>
      <c r="E145" s="138">
        <v>2.97</v>
      </c>
      <c r="F145" s="135">
        <v>1110</v>
      </c>
      <c r="G145" s="146"/>
      <c r="H145" s="43"/>
      <c r="I145" s="146"/>
    </row>
    <row r="146" spans="1:9">
      <c r="A146" s="38"/>
      <c r="B146" s="132" t="s">
        <v>1231</v>
      </c>
      <c r="C146" s="138" t="s">
        <v>1232</v>
      </c>
      <c r="D146" s="138">
        <v>3.82</v>
      </c>
      <c r="E146" s="138">
        <v>4</v>
      </c>
      <c r="F146" s="135">
        <v>1150</v>
      </c>
      <c r="G146" s="146"/>
      <c r="H146" s="43"/>
      <c r="I146" s="146"/>
    </row>
    <row r="147" spans="1:9" s="39" customFormat="1">
      <c r="A147" s="38"/>
      <c r="B147" s="132" t="s">
        <v>1233</v>
      </c>
      <c r="C147" s="138" t="s">
        <v>1234</v>
      </c>
      <c r="D147" s="138">
        <v>5.51</v>
      </c>
      <c r="E147" s="138">
        <v>5.79</v>
      </c>
      <c r="F147" s="135">
        <v>1450</v>
      </c>
      <c r="G147" s="146"/>
      <c r="H147" s="43"/>
      <c r="I147" s="146"/>
    </row>
    <row r="148" spans="1:9">
      <c r="A148" s="38"/>
      <c r="B148" s="132" t="s">
        <v>1235</v>
      </c>
      <c r="C148" s="138" t="s">
        <v>1236</v>
      </c>
      <c r="D148" s="138">
        <v>9.06</v>
      </c>
      <c r="E148" s="138">
        <v>9.57</v>
      </c>
      <c r="F148" s="135">
        <v>1560</v>
      </c>
      <c r="G148" s="146"/>
      <c r="H148" s="43"/>
      <c r="I148" s="146"/>
    </row>
    <row r="149" spans="1:9" s="39" customFormat="1">
      <c r="A149" s="38"/>
      <c r="B149" s="132" t="s">
        <v>1237</v>
      </c>
      <c r="C149" s="138" t="s">
        <v>1238</v>
      </c>
      <c r="D149" s="138">
        <v>11.1</v>
      </c>
      <c r="E149" s="138">
        <v>11.95</v>
      </c>
      <c r="F149" s="135">
        <v>1950</v>
      </c>
      <c r="G149" s="146"/>
      <c r="H149" s="43"/>
      <c r="I149" s="146"/>
    </row>
    <row r="150" spans="1:9" s="39" customFormat="1">
      <c r="A150" s="38"/>
      <c r="B150" s="131" t="s">
        <v>1239</v>
      </c>
      <c r="C150" s="131"/>
      <c r="D150" s="131"/>
      <c r="E150" s="131"/>
      <c r="F150" s="136"/>
      <c r="G150" s="146"/>
      <c r="H150" s="43"/>
      <c r="I150" s="146"/>
    </row>
    <row r="151" spans="1:9" s="39" customFormat="1">
      <c r="A151" s="38"/>
      <c r="B151" s="132" t="s">
        <v>1240</v>
      </c>
      <c r="C151" s="138" t="s">
        <v>1241</v>
      </c>
      <c r="D151" s="138">
        <v>3.61</v>
      </c>
      <c r="E151" s="138">
        <v>3.47</v>
      </c>
      <c r="F151" s="135">
        <v>1280</v>
      </c>
      <c r="G151" s="146"/>
      <c r="H151" s="43"/>
      <c r="I151" s="146"/>
    </row>
    <row r="152" spans="1:9" s="39" customFormat="1">
      <c r="A152" s="38"/>
      <c r="B152" s="132" t="s">
        <v>1242</v>
      </c>
      <c r="C152" s="138" t="s">
        <v>1243</v>
      </c>
      <c r="D152" s="138">
        <v>4.91</v>
      </c>
      <c r="E152" s="138">
        <v>4.74</v>
      </c>
      <c r="F152" s="135">
        <v>1410</v>
      </c>
      <c r="G152" s="146"/>
      <c r="H152" s="43"/>
      <c r="I152" s="146"/>
    </row>
    <row r="153" spans="1:9" s="39" customFormat="1">
      <c r="A153" s="38"/>
      <c r="B153" s="132" t="s">
        <v>1244</v>
      </c>
      <c r="C153" s="138" t="s">
        <v>1245</v>
      </c>
      <c r="D153" s="138">
        <v>7.22</v>
      </c>
      <c r="E153" s="138">
        <v>7.06</v>
      </c>
      <c r="F153" s="135">
        <v>1680</v>
      </c>
      <c r="G153" s="146"/>
      <c r="H153" s="43"/>
      <c r="I153" s="146"/>
    </row>
    <row r="154" spans="1:9">
      <c r="A154" s="38"/>
      <c r="B154" s="132" t="s">
        <v>1246</v>
      </c>
      <c r="C154" s="138" t="s">
        <v>1247</v>
      </c>
      <c r="D154" s="138">
        <v>11.82</v>
      </c>
      <c r="E154" s="138">
        <v>11.77</v>
      </c>
      <c r="F154" s="135">
        <v>1890</v>
      </c>
      <c r="G154" s="146"/>
      <c r="H154" s="43"/>
      <c r="I154" s="146"/>
    </row>
    <row r="155" spans="1:9" s="70" customFormat="1">
      <c r="A155" s="38"/>
      <c r="B155" s="131" t="s">
        <v>1248</v>
      </c>
      <c r="C155" s="131"/>
      <c r="D155" s="131"/>
      <c r="E155" s="131"/>
      <c r="F155" s="136"/>
      <c r="G155" s="146"/>
      <c r="H155" s="43"/>
      <c r="I155" s="146"/>
    </row>
    <row r="156" spans="1:9" s="70" customFormat="1">
      <c r="A156" s="38"/>
      <c r="B156" s="132" t="s">
        <v>1249</v>
      </c>
      <c r="C156" s="138" t="s">
        <v>1250</v>
      </c>
      <c r="D156" s="138">
        <v>2.85</v>
      </c>
      <c r="E156" s="138">
        <v>2.97</v>
      </c>
      <c r="F156" s="135">
        <v>1320</v>
      </c>
      <c r="G156" s="146"/>
      <c r="H156" s="43"/>
      <c r="I156" s="146"/>
    </row>
    <row r="157" spans="1:9" s="70" customFormat="1">
      <c r="A157" s="38"/>
      <c r="B157" s="132" t="s">
        <v>1251</v>
      </c>
      <c r="C157" s="138" t="s">
        <v>1252</v>
      </c>
      <c r="D157" s="138">
        <v>3.82</v>
      </c>
      <c r="E157" s="138">
        <v>4</v>
      </c>
      <c r="F157" s="135">
        <v>1470</v>
      </c>
      <c r="G157" s="146"/>
      <c r="H157" s="43"/>
      <c r="I157" s="146"/>
    </row>
    <row r="158" spans="1:9">
      <c r="A158" s="38"/>
      <c r="B158" s="132" t="s">
        <v>1253</v>
      </c>
      <c r="C158" s="138" t="s">
        <v>1254</v>
      </c>
      <c r="D158" s="138">
        <v>5.51</v>
      </c>
      <c r="E158" s="138">
        <v>5.79</v>
      </c>
      <c r="F158" s="135">
        <v>1740</v>
      </c>
      <c r="G158" s="146"/>
      <c r="H158" s="43"/>
      <c r="I158" s="146"/>
    </row>
    <row r="159" spans="1:9">
      <c r="A159" s="38"/>
      <c r="B159" s="132" t="s">
        <v>1255</v>
      </c>
      <c r="C159" s="138" t="s">
        <v>1256</v>
      </c>
      <c r="D159" s="138">
        <v>8.93</v>
      </c>
      <c r="E159" s="138">
        <v>9.43</v>
      </c>
      <c r="F159" s="135">
        <v>1930</v>
      </c>
      <c r="G159" s="146"/>
      <c r="H159" s="43"/>
      <c r="I159" s="146"/>
    </row>
    <row r="160" spans="1:9">
      <c r="A160" s="38"/>
      <c r="B160" s="129" t="s">
        <v>1257</v>
      </c>
      <c r="C160" s="141"/>
      <c r="D160" s="141"/>
      <c r="E160" s="141"/>
      <c r="F160" s="142"/>
      <c r="G160" s="146"/>
      <c r="H160" s="43"/>
      <c r="I160" s="146"/>
    </row>
    <row r="161" spans="1:9" s="39" customFormat="1">
      <c r="A161" s="38"/>
      <c r="B161" s="131" t="s">
        <v>1258</v>
      </c>
      <c r="C161" s="131"/>
      <c r="D161" s="131"/>
      <c r="E161" s="131"/>
      <c r="F161" s="136"/>
      <c r="G161" s="146"/>
      <c r="H161" s="43"/>
      <c r="I161" s="146"/>
    </row>
    <row r="162" spans="1:9">
      <c r="A162" s="38"/>
      <c r="B162" s="137" t="s">
        <v>1259</v>
      </c>
      <c r="C162" s="134" t="s">
        <v>1260</v>
      </c>
      <c r="D162" s="134">
        <v>1.63</v>
      </c>
      <c r="E162" s="134">
        <v>1.72</v>
      </c>
      <c r="F162" s="135">
        <v>440</v>
      </c>
      <c r="G162" s="146"/>
      <c r="H162" s="43"/>
      <c r="I162" s="146"/>
    </row>
    <row r="163" spans="1:9" s="39" customFormat="1">
      <c r="A163" s="38"/>
      <c r="B163" s="137" t="s">
        <v>1261</v>
      </c>
      <c r="C163" s="134" t="s">
        <v>1262</v>
      </c>
      <c r="D163" s="134">
        <v>2.34</v>
      </c>
      <c r="E163" s="134">
        <v>2.48</v>
      </c>
      <c r="F163" s="135">
        <v>480</v>
      </c>
      <c r="G163" s="146"/>
      <c r="H163" s="43"/>
      <c r="I163" s="146"/>
    </row>
    <row r="164" spans="1:9" s="39" customFormat="1">
      <c r="A164" s="38"/>
      <c r="B164" s="137" t="s">
        <v>1263</v>
      </c>
      <c r="C164" s="134" t="s">
        <v>1264</v>
      </c>
      <c r="D164" s="134">
        <v>2.98</v>
      </c>
      <c r="E164" s="134">
        <v>3.21</v>
      </c>
      <c r="F164" s="135">
        <v>530</v>
      </c>
      <c r="G164" s="146"/>
      <c r="H164" s="43"/>
      <c r="I164" s="146"/>
    </row>
    <row r="165" spans="1:9" s="39" customFormat="1">
      <c r="A165" s="38"/>
      <c r="B165" s="137" t="s">
        <v>1265</v>
      </c>
      <c r="C165" s="134" t="s">
        <v>1266</v>
      </c>
      <c r="D165" s="134">
        <v>3.8</v>
      </c>
      <c r="E165" s="134">
        <v>4.51</v>
      </c>
      <c r="F165" s="135">
        <v>570</v>
      </c>
      <c r="G165" s="146"/>
      <c r="H165" s="43"/>
      <c r="I165" s="146"/>
    </row>
    <row r="166" spans="1:9">
      <c r="A166" s="38"/>
      <c r="B166" s="137" t="s">
        <v>1267</v>
      </c>
      <c r="C166" s="134" t="s">
        <v>1268</v>
      </c>
      <c r="D166" s="134">
        <v>4.66</v>
      </c>
      <c r="E166" s="134">
        <v>4.91</v>
      </c>
      <c r="F166" s="135">
        <v>610</v>
      </c>
      <c r="G166" s="146"/>
      <c r="H166" s="43"/>
      <c r="I166" s="146"/>
    </row>
    <row r="167" spans="1:9" s="39" customFormat="1">
      <c r="A167" s="38"/>
      <c r="B167" s="137" t="s">
        <v>1269</v>
      </c>
      <c r="C167" s="134" t="s">
        <v>1270</v>
      </c>
      <c r="D167" s="134">
        <v>7.36</v>
      </c>
      <c r="E167" s="134">
        <v>9.7200000000000006</v>
      </c>
      <c r="F167" s="135">
        <v>790</v>
      </c>
      <c r="G167" s="146"/>
      <c r="H167" s="43"/>
      <c r="I167" s="146"/>
    </row>
    <row r="168" spans="1:9" s="39" customFormat="1">
      <c r="A168" s="38"/>
      <c r="B168" s="137" t="s">
        <v>1271</v>
      </c>
      <c r="C168" s="134" t="s">
        <v>1272</v>
      </c>
      <c r="D168" s="134">
        <v>6.82</v>
      </c>
      <c r="E168" s="134">
        <v>9.73</v>
      </c>
      <c r="F168" s="135">
        <v>840</v>
      </c>
      <c r="G168" s="146"/>
      <c r="H168" s="43"/>
      <c r="I168" s="146"/>
    </row>
    <row r="169" spans="1:9" s="39" customFormat="1">
      <c r="A169" s="38"/>
      <c r="B169" s="137" t="s">
        <v>1273</v>
      </c>
      <c r="C169" s="134" t="s">
        <v>1274</v>
      </c>
      <c r="D169" s="134">
        <v>8.33</v>
      </c>
      <c r="E169" s="134">
        <v>8.98</v>
      </c>
      <c r="F169" s="135">
        <v>910</v>
      </c>
      <c r="G169" s="146"/>
      <c r="H169" s="43"/>
      <c r="I169" s="146"/>
    </row>
    <row r="170" spans="1:9">
      <c r="A170" s="38"/>
      <c r="B170" s="137" t="s">
        <v>1275</v>
      </c>
      <c r="C170" s="138" t="s">
        <v>1276</v>
      </c>
      <c r="D170" s="134">
        <v>8.98</v>
      </c>
      <c r="E170" s="134">
        <v>9.74</v>
      </c>
      <c r="F170" s="135">
        <v>1000</v>
      </c>
      <c r="G170" s="146"/>
      <c r="H170" s="43"/>
      <c r="I170" s="146"/>
    </row>
    <row r="171" spans="1:9">
      <c r="A171" s="38"/>
      <c r="B171" s="131" t="s">
        <v>1277</v>
      </c>
      <c r="C171" s="131"/>
      <c r="D171" s="131"/>
      <c r="E171" s="131"/>
      <c r="F171" s="136"/>
      <c r="G171" s="146"/>
      <c r="H171" s="43"/>
      <c r="I171" s="146"/>
    </row>
    <row r="172" spans="1:9">
      <c r="A172" s="38"/>
      <c r="B172" s="137" t="s">
        <v>1278</v>
      </c>
      <c r="C172" s="134" t="s">
        <v>1279</v>
      </c>
      <c r="D172" s="134" t="s">
        <v>58</v>
      </c>
      <c r="E172" s="134">
        <v>1.69</v>
      </c>
      <c r="F172" s="135">
        <v>500</v>
      </c>
      <c r="G172" s="146"/>
      <c r="H172" s="43"/>
      <c r="I172" s="146"/>
    </row>
    <row r="173" spans="1:9" s="39" customFormat="1">
      <c r="A173" s="38"/>
      <c r="B173" s="137" t="s">
        <v>1280</v>
      </c>
      <c r="C173" s="134" t="s">
        <v>1281</v>
      </c>
      <c r="D173" s="134" t="s">
        <v>58</v>
      </c>
      <c r="E173" s="134">
        <v>2.29</v>
      </c>
      <c r="F173" s="135">
        <v>530</v>
      </c>
      <c r="G173" s="146"/>
      <c r="H173" s="43"/>
      <c r="I173" s="146"/>
    </row>
    <row r="174" spans="1:9">
      <c r="A174" s="38"/>
      <c r="B174" s="137" t="s">
        <v>1282</v>
      </c>
      <c r="C174" s="134" t="s">
        <v>1283</v>
      </c>
      <c r="D174" s="134" t="s">
        <v>58</v>
      </c>
      <c r="E174" s="134">
        <v>3.06</v>
      </c>
      <c r="F174" s="135">
        <v>590</v>
      </c>
      <c r="G174" s="146"/>
      <c r="H174" s="43"/>
      <c r="I174" s="146"/>
    </row>
    <row r="175" spans="1:9" s="86" customFormat="1">
      <c r="A175" s="38"/>
      <c r="B175" s="137" t="s">
        <v>1284</v>
      </c>
      <c r="C175" s="134" t="s">
        <v>1285</v>
      </c>
      <c r="D175" s="134" t="s">
        <v>58</v>
      </c>
      <c r="E175" s="134">
        <v>3.81</v>
      </c>
      <c r="F175" s="135">
        <v>650</v>
      </c>
      <c r="G175" s="146"/>
      <c r="H175" s="43"/>
      <c r="I175" s="146"/>
    </row>
    <row r="176" spans="1:9" s="86" customFormat="1">
      <c r="A176" s="38"/>
      <c r="B176" s="137" t="s">
        <v>1286</v>
      </c>
      <c r="C176" s="134" t="s">
        <v>1287</v>
      </c>
      <c r="D176" s="134" t="s">
        <v>58</v>
      </c>
      <c r="E176" s="134">
        <v>4.2699999999999996</v>
      </c>
      <c r="F176" s="135">
        <v>670</v>
      </c>
      <c r="G176" s="146"/>
      <c r="H176" s="43"/>
      <c r="I176" s="146"/>
    </row>
    <row r="177" spans="1:9" s="86" customFormat="1">
      <c r="A177" s="38"/>
      <c r="B177" s="137" t="s">
        <v>1288</v>
      </c>
      <c r="C177" s="134" t="s">
        <v>1289</v>
      </c>
      <c r="D177" s="134" t="s">
        <v>58</v>
      </c>
      <c r="E177" s="134">
        <v>5.9</v>
      </c>
      <c r="F177" s="135">
        <v>930</v>
      </c>
      <c r="G177" s="146"/>
      <c r="H177" s="43"/>
      <c r="I177" s="146"/>
    </row>
    <row r="178" spans="1:9">
      <c r="A178" s="38"/>
      <c r="B178" s="137" t="s">
        <v>1290</v>
      </c>
      <c r="C178" s="134" t="s">
        <v>1291</v>
      </c>
      <c r="D178" s="134" t="s">
        <v>58</v>
      </c>
      <c r="E178" s="134">
        <v>6.89</v>
      </c>
      <c r="F178" s="135">
        <v>980</v>
      </c>
      <c r="G178" s="146"/>
      <c r="H178" s="43"/>
      <c r="I178" s="146"/>
    </row>
    <row r="179" spans="1:9" s="86" customFormat="1">
      <c r="A179" s="38"/>
      <c r="B179" s="137" t="s">
        <v>1292</v>
      </c>
      <c r="C179" s="134" t="s">
        <v>1293</v>
      </c>
      <c r="D179" s="134" t="s">
        <v>58</v>
      </c>
      <c r="E179" s="134">
        <v>8.2200000000000006</v>
      </c>
      <c r="F179" s="135">
        <v>1030</v>
      </c>
      <c r="G179" s="146"/>
      <c r="H179" s="43"/>
      <c r="I179" s="146"/>
    </row>
    <row r="180" spans="1:9" s="86" customFormat="1">
      <c r="A180" s="38"/>
      <c r="B180" s="137" t="s">
        <v>1294</v>
      </c>
      <c r="C180" s="134" t="s">
        <v>1295</v>
      </c>
      <c r="D180" s="134" t="s">
        <v>58</v>
      </c>
      <c r="E180" s="134">
        <v>9.2899999999999991</v>
      </c>
      <c r="F180" s="135">
        <v>1130</v>
      </c>
      <c r="G180" s="146"/>
      <c r="H180" s="43"/>
      <c r="I180" s="146"/>
    </row>
    <row r="181" spans="1:9" s="86" customFormat="1">
      <c r="A181" s="38"/>
      <c r="B181" s="131" t="s">
        <v>1296</v>
      </c>
      <c r="C181" s="131"/>
      <c r="D181" s="131"/>
      <c r="E181" s="131"/>
      <c r="F181" s="136"/>
      <c r="G181" s="146"/>
      <c r="H181" s="43"/>
      <c r="I181" s="146"/>
    </row>
    <row r="182" spans="1:9">
      <c r="A182" s="38"/>
      <c r="B182" s="137" t="s">
        <v>1297</v>
      </c>
      <c r="C182" s="134" t="s">
        <v>1298</v>
      </c>
      <c r="D182" s="134">
        <v>1.7</v>
      </c>
      <c r="E182" s="134">
        <v>1.72</v>
      </c>
      <c r="F182" s="135">
        <v>760</v>
      </c>
      <c r="G182" s="146"/>
      <c r="H182" s="43"/>
      <c r="I182" s="146"/>
    </row>
    <row r="183" spans="1:9" s="86" customFormat="1">
      <c r="A183" s="8"/>
      <c r="B183" s="137" t="s">
        <v>1299</v>
      </c>
      <c r="C183" s="134" t="s">
        <v>1300</v>
      </c>
      <c r="D183" s="134">
        <v>2.34</v>
      </c>
      <c r="E183" s="134">
        <v>2.48</v>
      </c>
      <c r="F183" s="135">
        <v>780</v>
      </c>
      <c r="G183" s="146"/>
      <c r="H183" s="43"/>
      <c r="I183" s="146"/>
    </row>
    <row r="184" spans="1:9" s="86" customFormat="1">
      <c r="A184" s="8"/>
      <c r="B184" s="137" t="s">
        <v>1301</v>
      </c>
      <c r="C184" s="134" t="s">
        <v>1302</v>
      </c>
      <c r="D184" s="134">
        <v>2.98</v>
      </c>
      <c r="E184" s="134">
        <v>3.21</v>
      </c>
      <c r="F184" s="135">
        <v>870</v>
      </c>
      <c r="G184" s="146"/>
      <c r="H184" s="43"/>
      <c r="I184" s="146"/>
    </row>
    <row r="185" spans="1:9" s="86" customFormat="1">
      <c r="A185" s="8"/>
      <c r="B185" s="137" t="s">
        <v>1303</v>
      </c>
      <c r="C185" s="134" t="s">
        <v>1304</v>
      </c>
      <c r="D185" s="134">
        <v>3.8</v>
      </c>
      <c r="E185" s="134">
        <v>3.92</v>
      </c>
      <c r="F185" s="135">
        <v>920</v>
      </c>
      <c r="G185" s="146"/>
      <c r="H185" s="43"/>
      <c r="I185" s="146"/>
    </row>
    <row r="186" spans="1:9">
      <c r="B186" s="137" t="s">
        <v>1305</v>
      </c>
      <c r="C186" s="134" t="s">
        <v>1306</v>
      </c>
      <c r="D186" s="134">
        <v>4.49</v>
      </c>
      <c r="E186" s="134">
        <v>4.49</v>
      </c>
      <c r="F186" s="135">
        <v>980</v>
      </c>
      <c r="G186" s="146"/>
      <c r="H186" s="43"/>
      <c r="I186" s="146"/>
    </row>
    <row r="187" spans="1:9" s="86" customFormat="1">
      <c r="A187" s="8"/>
      <c r="B187" s="137" t="s">
        <v>1307</v>
      </c>
      <c r="C187" s="134" t="s">
        <v>1308</v>
      </c>
      <c r="D187" s="134">
        <v>5.9</v>
      </c>
      <c r="E187" s="134">
        <v>6.1</v>
      </c>
      <c r="F187" s="135">
        <v>1370</v>
      </c>
      <c r="G187" s="146"/>
      <c r="H187" s="43"/>
      <c r="I187" s="146"/>
    </row>
    <row r="188" spans="1:9" s="86" customFormat="1">
      <c r="A188" s="8"/>
      <c r="B188" s="137" t="s">
        <v>1309</v>
      </c>
      <c r="C188" s="134" t="s">
        <v>1310</v>
      </c>
      <c r="D188" s="134">
        <v>6.95</v>
      </c>
      <c r="E188" s="134">
        <v>7.11</v>
      </c>
      <c r="F188" s="135">
        <v>1410</v>
      </c>
      <c r="G188" s="146"/>
      <c r="H188" s="43"/>
      <c r="I188" s="146"/>
    </row>
    <row r="189" spans="1:9" s="86" customFormat="1">
      <c r="A189" s="8"/>
      <c r="B189" s="137" t="s">
        <v>1311</v>
      </c>
      <c r="C189" s="134" t="s">
        <v>1312</v>
      </c>
      <c r="D189" s="134">
        <v>8.4700000000000006</v>
      </c>
      <c r="E189" s="134">
        <v>8.65</v>
      </c>
      <c r="F189" s="135">
        <v>1460</v>
      </c>
      <c r="G189" s="146"/>
      <c r="H189" s="43"/>
      <c r="I189" s="146"/>
    </row>
    <row r="190" spans="1:9">
      <c r="B190" s="137" t="s">
        <v>1313</v>
      </c>
      <c r="C190" s="134" t="s">
        <v>1314</v>
      </c>
      <c r="D190" s="134">
        <v>9.59</v>
      </c>
      <c r="E190" s="134">
        <v>9.6999999999999993</v>
      </c>
      <c r="F190" s="135">
        <v>1520</v>
      </c>
      <c r="G190" s="146"/>
      <c r="H190" s="43"/>
      <c r="I190" s="146"/>
    </row>
    <row r="191" spans="1:9" s="39" customFormat="1">
      <c r="A191" s="38"/>
      <c r="B191" s="131" t="s">
        <v>1315</v>
      </c>
      <c r="C191" s="131"/>
      <c r="D191" s="131"/>
      <c r="E191" s="131"/>
      <c r="F191" s="136"/>
      <c r="G191" s="146"/>
      <c r="H191" s="43"/>
      <c r="I191" s="146"/>
    </row>
    <row r="192" spans="1:9" s="39" customFormat="1">
      <c r="A192" s="8"/>
      <c r="B192" s="137" t="s">
        <v>1316</v>
      </c>
      <c r="C192" s="134" t="s">
        <v>1317</v>
      </c>
      <c r="D192" s="134" t="s">
        <v>58</v>
      </c>
      <c r="E192" s="134">
        <v>1.69</v>
      </c>
      <c r="F192" s="135">
        <v>820</v>
      </c>
      <c r="G192" s="146"/>
      <c r="H192" s="43"/>
      <c r="I192" s="146"/>
    </row>
    <row r="193" spans="1:9" s="39" customFormat="1">
      <c r="A193" s="8"/>
      <c r="B193" s="137" t="s">
        <v>1318</v>
      </c>
      <c r="C193" s="134" t="s">
        <v>1319</v>
      </c>
      <c r="D193" s="134" t="s">
        <v>58</v>
      </c>
      <c r="E193" s="134">
        <v>2.29</v>
      </c>
      <c r="F193" s="135">
        <v>880</v>
      </c>
      <c r="G193" s="146"/>
      <c r="H193" s="43"/>
      <c r="I193" s="146"/>
    </row>
    <row r="194" spans="1:9">
      <c r="B194" s="137" t="s">
        <v>1320</v>
      </c>
      <c r="C194" s="134" t="s">
        <v>1321</v>
      </c>
      <c r="D194" s="134" t="s">
        <v>58</v>
      </c>
      <c r="E194" s="134">
        <v>3.06</v>
      </c>
      <c r="F194" s="135">
        <v>920</v>
      </c>
      <c r="G194" s="146"/>
      <c r="H194" s="43"/>
      <c r="I194" s="146"/>
    </row>
    <row r="195" spans="1:9">
      <c r="B195" s="137" t="s">
        <v>1322</v>
      </c>
      <c r="C195" s="134" t="s">
        <v>1323</v>
      </c>
      <c r="D195" s="134" t="s">
        <v>58</v>
      </c>
      <c r="E195" s="134">
        <v>3.81</v>
      </c>
      <c r="F195" s="135">
        <v>980</v>
      </c>
      <c r="G195" s="146"/>
      <c r="H195" s="43"/>
      <c r="I195" s="146"/>
    </row>
    <row r="196" spans="1:9">
      <c r="B196" s="137" t="s">
        <v>1324</v>
      </c>
      <c r="C196" s="134" t="s">
        <v>1325</v>
      </c>
      <c r="D196" s="134" t="s">
        <v>58</v>
      </c>
      <c r="E196" s="134">
        <v>4.2699999999999996</v>
      </c>
      <c r="F196" s="135">
        <v>1030</v>
      </c>
      <c r="G196" s="146"/>
      <c r="H196" s="43"/>
      <c r="I196" s="146"/>
    </row>
    <row r="197" spans="1:9" s="39" customFormat="1">
      <c r="A197" s="8"/>
      <c r="B197" s="137" t="s">
        <v>1326</v>
      </c>
      <c r="C197" s="134" t="s">
        <v>1327</v>
      </c>
      <c r="D197" s="134" t="s">
        <v>58</v>
      </c>
      <c r="E197" s="134">
        <v>5.9</v>
      </c>
      <c r="F197" s="135">
        <v>1470</v>
      </c>
      <c r="G197" s="146"/>
      <c r="H197" s="43"/>
      <c r="I197" s="146"/>
    </row>
    <row r="198" spans="1:9" s="39" customFormat="1">
      <c r="A198" s="8"/>
      <c r="B198" s="137" t="s">
        <v>1328</v>
      </c>
      <c r="C198" s="134" t="s">
        <v>1329</v>
      </c>
      <c r="D198" s="134" t="s">
        <v>58</v>
      </c>
      <c r="E198" s="134">
        <v>6.89</v>
      </c>
      <c r="F198" s="135">
        <v>1540</v>
      </c>
      <c r="G198" s="146"/>
      <c r="H198" s="43"/>
      <c r="I198" s="146"/>
    </row>
    <row r="199" spans="1:9">
      <c r="B199" s="137" t="s">
        <v>1330</v>
      </c>
      <c r="C199" s="134" t="s">
        <v>1331</v>
      </c>
      <c r="D199" s="134" t="s">
        <v>58</v>
      </c>
      <c r="E199" s="134">
        <v>8.2200000000000006</v>
      </c>
      <c r="F199" s="135">
        <v>1570</v>
      </c>
      <c r="G199" s="146"/>
      <c r="H199" s="43"/>
      <c r="I199" s="146"/>
    </row>
    <row r="200" spans="1:9">
      <c r="B200" s="137" t="s">
        <v>1332</v>
      </c>
      <c r="C200" s="134" t="s">
        <v>1333</v>
      </c>
      <c r="D200" s="134" t="s">
        <v>58</v>
      </c>
      <c r="E200" s="134">
        <v>9.2899999999999991</v>
      </c>
      <c r="F200" s="135">
        <v>1660</v>
      </c>
      <c r="G200" s="146"/>
      <c r="H200" s="43"/>
      <c r="I200" s="146"/>
    </row>
    <row r="201" spans="1:9">
      <c r="A201" s="38"/>
      <c r="B201" s="129" t="s">
        <v>1334</v>
      </c>
      <c r="C201" s="130"/>
      <c r="D201" s="130"/>
      <c r="E201" s="130"/>
      <c r="F201" s="139"/>
      <c r="G201" s="146"/>
      <c r="H201" s="43"/>
      <c r="I201" s="146"/>
    </row>
    <row r="202" spans="1:9">
      <c r="A202" s="38"/>
      <c r="B202" s="131" t="s">
        <v>1335</v>
      </c>
      <c r="C202" s="131"/>
      <c r="D202" s="131"/>
      <c r="E202" s="131"/>
      <c r="F202" s="136"/>
      <c r="G202" s="146"/>
      <c r="H202" s="43"/>
      <c r="I202" s="146"/>
    </row>
    <row r="203" spans="1:9">
      <c r="B203" s="132" t="s">
        <v>1336</v>
      </c>
      <c r="C203" s="138" t="s">
        <v>1337</v>
      </c>
      <c r="D203" s="134">
        <v>2.82</v>
      </c>
      <c r="E203" s="134">
        <v>2.4300000000000002</v>
      </c>
      <c r="F203" s="135">
        <v>710</v>
      </c>
      <c r="G203" s="146"/>
      <c r="H203" s="43"/>
      <c r="I203" s="146"/>
    </row>
    <row r="204" spans="1:9">
      <c r="B204" s="132" t="s">
        <v>1338</v>
      </c>
      <c r="C204" s="138" t="s">
        <v>1339</v>
      </c>
      <c r="D204" s="134">
        <v>3.39</v>
      </c>
      <c r="E204" s="134">
        <v>3.04</v>
      </c>
      <c r="F204" s="135">
        <v>760</v>
      </c>
      <c r="G204" s="146"/>
      <c r="H204" s="43"/>
      <c r="I204" s="146"/>
    </row>
    <row r="205" spans="1:9">
      <c r="B205" s="132" t="s">
        <v>1340</v>
      </c>
      <c r="C205" s="138" t="s">
        <v>1341</v>
      </c>
      <c r="D205" s="134">
        <v>4.34</v>
      </c>
      <c r="E205" s="134">
        <v>3.98</v>
      </c>
      <c r="F205" s="135">
        <v>780</v>
      </c>
      <c r="G205" s="146"/>
      <c r="H205" s="43"/>
      <c r="I205" s="146"/>
    </row>
    <row r="206" spans="1:9">
      <c r="B206" s="132" t="s">
        <v>1342</v>
      </c>
      <c r="C206" s="138" t="s">
        <v>1343</v>
      </c>
      <c r="D206" s="134">
        <v>5.13</v>
      </c>
      <c r="E206" s="134">
        <v>4.67</v>
      </c>
      <c r="F206" s="135">
        <v>810</v>
      </c>
      <c r="G206" s="146"/>
      <c r="H206" s="43"/>
      <c r="I206" s="146"/>
    </row>
    <row r="207" spans="1:9">
      <c r="B207" s="132" t="s">
        <v>1344</v>
      </c>
      <c r="C207" s="138" t="s">
        <v>1345</v>
      </c>
      <c r="D207" s="134">
        <v>5.84</v>
      </c>
      <c r="E207" s="134">
        <v>5.52</v>
      </c>
      <c r="F207" s="135">
        <v>830</v>
      </c>
      <c r="G207" s="146"/>
      <c r="H207" s="43"/>
      <c r="I207" s="146"/>
    </row>
    <row r="208" spans="1:9">
      <c r="B208" s="132" t="s">
        <v>1346</v>
      </c>
      <c r="C208" s="138" t="s">
        <v>1347</v>
      </c>
      <c r="D208" s="134">
        <v>8.39</v>
      </c>
      <c r="E208" s="134">
        <v>7.13</v>
      </c>
      <c r="F208" s="135">
        <v>1220</v>
      </c>
      <c r="G208" s="146"/>
      <c r="H208" s="43"/>
      <c r="I208" s="146"/>
    </row>
    <row r="209" spans="1:9">
      <c r="B209" s="132" t="s">
        <v>1348</v>
      </c>
      <c r="C209" s="138" t="s">
        <v>1349</v>
      </c>
      <c r="D209" s="134">
        <v>8.74</v>
      </c>
      <c r="E209" s="134">
        <v>8.23</v>
      </c>
      <c r="F209" s="135">
        <v>1280</v>
      </c>
      <c r="G209" s="146"/>
      <c r="H209" s="43"/>
      <c r="I209" s="146"/>
    </row>
    <row r="210" spans="1:9">
      <c r="B210" s="132" t="s">
        <v>1350</v>
      </c>
      <c r="C210" s="138" t="s">
        <v>1351</v>
      </c>
      <c r="D210" s="134">
        <v>10.210000000000001</v>
      </c>
      <c r="E210" s="134">
        <v>9.52</v>
      </c>
      <c r="F210" s="135">
        <v>1350</v>
      </c>
      <c r="G210" s="146"/>
      <c r="H210" s="43"/>
      <c r="I210" s="146"/>
    </row>
    <row r="211" spans="1:9">
      <c r="B211" s="132" t="s">
        <v>1352</v>
      </c>
      <c r="C211" s="138" t="s">
        <v>1353</v>
      </c>
      <c r="D211" s="134">
        <v>13.25</v>
      </c>
      <c r="E211" s="134">
        <v>12.2</v>
      </c>
      <c r="F211" s="135">
        <v>1430</v>
      </c>
      <c r="G211" s="146"/>
      <c r="H211" s="43"/>
      <c r="I211" s="146"/>
    </row>
    <row r="212" spans="1:9">
      <c r="B212" s="132" t="s">
        <v>1354</v>
      </c>
      <c r="C212" s="138" t="s">
        <v>1355</v>
      </c>
      <c r="D212" s="134">
        <v>15.54</v>
      </c>
      <c r="E212" s="134">
        <v>15.3</v>
      </c>
      <c r="F212" s="135">
        <v>1590</v>
      </c>
      <c r="G212" s="146"/>
      <c r="H212" s="43"/>
      <c r="I212" s="146"/>
    </row>
    <row r="213" spans="1:9">
      <c r="B213" s="131" t="s">
        <v>1356</v>
      </c>
      <c r="C213" s="131"/>
      <c r="D213" s="131"/>
      <c r="E213" s="131"/>
      <c r="F213" s="136"/>
      <c r="G213" s="146"/>
      <c r="H213" s="43"/>
      <c r="I213" s="146"/>
    </row>
    <row r="214" spans="1:9">
      <c r="B214" s="132" t="s">
        <v>1357</v>
      </c>
      <c r="C214" s="138" t="s">
        <v>1358</v>
      </c>
      <c r="D214" s="134">
        <v>3.04</v>
      </c>
      <c r="E214" s="134">
        <v>2.41</v>
      </c>
      <c r="F214" s="135">
        <v>750</v>
      </c>
      <c r="G214" s="146"/>
      <c r="H214" s="43"/>
      <c r="I214" s="146"/>
    </row>
    <row r="215" spans="1:9">
      <c r="B215" s="132" t="s">
        <v>1359</v>
      </c>
      <c r="C215" s="138" t="s">
        <v>1360</v>
      </c>
      <c r="D215" s="134">
        <v>3.82</v>
      </c>
      <c r="E215" s="134">
        <v>3.12</v>
      </c>
      <c r="F215" s="135">
        <v>810</v>
      </c>
      <c r="G215" s="146"/>
      <c r="H215" s="43"/>
      <c r="I215" s="146"/>
    </row>
    <row r="216" spans="1:9">
      <c r="B216" s="132" t="s">
        <v>1361</v>
      </c>
      <c r="C216" s="138" t="s">
        <v>1362</v>
      </c>
      <c r="D216" s="134">
        <v>4.59</v>
      </c>
      <c r="E216" s="134">
        <v>3.84</v>
      </c>
      <c r="F216" s="135">
        <v>850</v>
      </c>
      <c r="G216" s="146"/>
      <c r="H216" s="43"/>
      <c r="I216" s="146"/>
    </row>
    <row r="217" spans="1:9">
      <c r="B217" s="132" t="s">
        <v>1363</v>
      </c>
      <c r="C217" s="138" t="s">
        <v>1364</v>
      </c>
      <c r="D217" s="134">
        <v>5.13</v>
      </c>
      <c r="E217" s="134">
        <v>4.2</v>
      </c>
      <c r="F217" s="135">
        <v>910</v>
      </c>
      <c r="G217" s="146"/>
      <c r="H217" s="43"/>
      <c r="I217" s="146"/>
    </row>
    <row r="218" spans="1:9">
      <c r="B218" s="132" t="s">
        <v>1365</v>
      </c>
      <c r="C218" s="138" t="s">
        <v>1366</v>
      </c>
      <c r="D218" s="134">
        <v>5.65</v>
      </c>
      <c r="E218" s="134">
        <v>4.71</v>
      </c>
      <c r="F218" s="135">
        <v>930</v>
      </c>
      <c r="G218" s="146"/>
      <c r="H218" s="43"/>
      <c r="I218" s="146"/>
    </row>
    <row r="219" spans="1:9">
      <c r="B219" s="132" t="s">
        <v>1367</v>
      </c>
      <c r="C219" s="138" t="s">
        <v>1368</v>
      </c>
      <c r="D219" s="134">
        <v>9.2799999999999994</v>
      </c>
      <c r="E219" s="134">
        <v>7.09</v>
      </c>
      <c r="F219" s="135">
        <v>1320</v>
      </c>
      <c r="G219" s="146"/>
      <c r="H219" s="43"/>
      <c r="I219" s="146"/>
    </row>
    <row r="220" spans="1:9">
      <c r="B220" s="132" t="s">
        <v>1369</v>
      </c>
      <c r="C220" s="138" t="s">
        <v>1370</v>
      </c>
      <c r="D220" s="134">
        <v>9.23</v>
      </c>
      <c r="E220" s="134">
        <v>7.8</v>
      </c>
      <c r="F220" s="135">
        <v>1430</v>
      </c>
      <c r="G220" s="146"/>
      <c r="H220" s="43"/>
      <c r="I220" s="146"/>
    </row>
    <row r="221" spans="1:9">
      <c r="B221" s="132" t="s">
        <v>1371</v>
      </c>
      <c r="C221" s="138" t="s">
        <v>1372</v>
      </c>
      <c r="D221" s="134">
        <v>9.75</v>
      </c>
      <c r="E221" s="134">
        <v>8.17</v>
      </c>
      <c r="F221" s="135">
        <v>1540</v>
      </c>
      <c r="G221" s="146"/>
      <c r="H221" s="43"/>
      <c r="I221" s="146"/>
    </row>
    <row r="222" spans="1:9" s="84" customFormat="1">
      <c r="A222" s="8"/>
      <c r="B222" s="132" t="s">
        <v>1373</v>
      </c>
      <c r="C222" s="138" t="s">
        <v>1374</v>
      </c>
      <c r="D222" s="134">
        <v>14.14</v>
      </c>
      <c r="E222" s="134">
        <v>11.38</v>
      </c>
      <c r="F222" s="135">
        <v>1620</v>
      </c>
      <c r="G222" s="146"/>
      <c r="H222" s="43"/>
      <c r="I222" s="146"/>
    </row>
    <row r="223" spans="1:9" s="84" customFormat="1">
      <c r="A223" s="8"/>
      <c r="B223" s="132" t="s">
        <v>1375</v>
      </c>
      <c r="C223" s="138" t="s">
        <v>1376</v>
      </c>
      <c r="D223" s="134">
        <v>14.85</v>
      </c>
      <c r="E223" s="134">
        <v>12.69</v>
      </c>
      <c r="F223" s="135">
        <v>1790</v>
      </c>
      <c r="G223" s="146"/>
      <c r="H223" s="43"/>
      <c r="I223" s="146"/>
    </row>
    <row r="224" spans="1:9" s="84" customFormat="1">
      <c r="A224" s="8"/>
      <c r="B224" s="131" t="s">
        <v>1377</v>
      </c>
      <c r="C224" s="131"/>
      <c r="D224" s="131"/>
      <c r="E224" s="131"/>
      <c r="F224" s="136"/>
      <c r="G224" s="146"/>
      <c r="H224" s="43"/>
      <c r="I224" s="146"/>
    </row>
    <row r="225" spans="1:9" s="84" customFormat="1">
      <c r="A225" s="8"/>
      <c r="B225" s="132" t="s">
        <v>1378</v>
      </c>
      <c r="C225" s="138" t="s">
        <v>1379</v>
      </c>
      <c r="D225" s="138">
        <v>3.61</v>
      </c>
      <c r="E225" s="138">
        <v>3.47</v>
      </c>
      <c r="F225" s="135">
        <v>1320</v>
      </c>
      <c r="G225" s="146"/>
      <c r="H225" s="43"/>
      <c r="I225" s="146"/>
    </row>
    <row r="226" spans="1:9">
      <c r="B226" s="132" t="s">
        <v>1380</v>
      </c>
      <c r="C226" s="138" t="s">
        <v>1381</v>
      </c>
      <c r="D226" s="138">
        <v>4.91</v>
      </c>
      <c r="E226" s="138">
        <v>4.74</v>
      </c>
      <c r="F226" s="135">
        <v>1440</v>
      </c>
      <c r="G226" s="146"/>
      <c r="H226" s="43"/>
      <c r="I226" s="146"/>
    </row>
    <row r="227" spans="1:9" s="84" customFormat="1">
      <c r="A227" s="8"/>
      <c r="B227" s="132" t="s">
        <v>1382</v>
      </c>
      <c r="C227" s="138" t="s">
        <v>1383</v>
      </c>
      <c r="D227" s="138">
        <v>7.22</v>
      </c>
      <c r="E227" s="138">
        <v>7.06</v>
      </c>
      <c r="F227" s="135">
        <v>1740</v>
      </c>
      <c r="G227" s="146"/>
      <c r="H227" s="43"/>
      <c r="I227" s="146"/>
    </row>
    <row r="228" spans="1:9" s="84" customFormat="1">
      <c r="A228" s="8"/>
      <c r="B228" s="132" t="s">
        <v>1384</v>
      </c>
      <c r="C228" s="138" t="s">
        <v>1385</v>
      </c>
      <c r="D228" s="138">
        <v>11.82</v>
      </c>
      <c r="E228" s="138">
        <v>11.7</v>
      </c>
      <c r="F228" s="135">
        <v>1990</v>
      </c>
      <c r="G228" s="146"/>
      <c r="H228" s="43"/>
      <c r="I228" s="146"/>
    </row>
    <row r="229" spans="1:9" s="84" customFormat="1">
      <c r="A229" s="8"/>
      <c r="B229" s="131" t="s">
        <v>1386</v>
      </c>
      <c r="C229" s="131"/>
      <c r="D229" s="131"/>
      <c r="E229" s="131"/>
      <c r="F229" s="136"/>
      <c r="G229" s="146"/>
      <c r="H229" s="43"/>
      <c r="I229" s="146"/>
    </row>
    <row r="230" spans="1:9" s="84" customFormat="1">
      <c r="A230" s="8"/>
      <c r="B230" s="132" t="s">
        <v>1387</v>
      </c>
      <c r="C230" s="138" t="s">
        <v>1388</v>
      </c>
      <c r="D230" s="138">
        <v>2.85</v>
      </c>
      <c r="E230" s="138">
        <v>2.97</v>
      </c>
      <c r="F230" s="135">
        <v>1380</v>
      </c>
      <c r="G230" s="146"/>
      <c r="H230" s="43"/>
      <c r="I230" s="146"/>
    </row>
    <row r="231" spans="1:9">
      <c r="B231" s="132" t="s">
        <v>1389</v>
      </c>
      <c r="C231" s="138" t="s">
        <v>1390</v>
      </c>
      <c r="D231" s="138">
        <v>3.82</v>
      </c>
      <c r="E231" s="138">
        <v>4</v>
      </c>
      <c r="F231" s="135">
        <v>1540</v>
      </c>
      <c r="G231" s="146"/>
      <c r="H231" s="43"/>
      <c r="I231" s="146"/>
    </row>
    <row r="232" spans="1:9">
      <c r="B232" s="132" t="s">
        <v>1391</v>
      </c>
      <c r="C232" s="138" t="s">
        <v>1392</v>
      </c>
      <c r="D232" s="138">
        <v>5.51</v>
      </c>
      <c r="E232" s="138">
        <v>5.79</v>
      </c>
      <c r="F232" s="135">
        <v>1850</v>
      </c>
      <c r="G232" s="146"/>
      <c r="H232" s="43"/>
      <c r="I232" s="146"/>
    </row>
    <row r="233" spans="1:9">
      <c r="B233" s="132" t="s">
        <v>1393</v>
      </c>
      <c r="C233" s="138" t="s">
        <v>1394</v>
      </c>
      <c r="D233" s="138">
        <v>8.93</v>
      </c>
      <c r="E233" s="138">
        <v>9.43</v>
      </c>
      <c r="F233" s="135">
        <v>2040</v>
      </c>
      <c r="G233" s="146"/>
      <c r="H233" s="43"/>
      <c r="I233" s="146"/>
    </row>
    <row r="234" spans="1:9">
      <c r="B234" s="129" t="s">
        <v>1395</v>
      </c>
      <c r="C234" s="129"/>
      <c r="D234" s="129"/>
      <c r="E234" s="129"/>
      <c r="F234" s="144"/>
      <c r="G234" s="146"/>
      <c r="H234" s="43"/>
      <c r="I234" s="146"/>
    </row>
    <row r="235" spans="1:9">
      <c r="A235" s="38"/>
      <c r="B235" s="131" t="s">
        <v>1396</v>
      </c>
      <c r="C235" s="131"/>
      <c r="D235" s="131"/>
      <c r="E235" s="131"/>
      <c r="F235" s="136"/>
      <c r="G235" s="146"/>
      <c r="H235" s="43"/>
      <c r="I235" s="146"/>
    </row>
    <row r="236" spans="1:9">
      <c r="B236" s="132" t="s">
        <v>1397</v>
      </c>
      <c r="C236" s="134" t="s">
        <v>1398</v>
      </c>
      <c r="D236" s="134">
        <v>1</v>
      </c>
      <c r="E236" s="134">
        <v>1.2</v>
      </c>
      <c r="F236" s="135">
        <v>610</v>
      </c>
      <c r="G236" s="146"/>
      <c r="H236" s="43"/>
      <c r="I236" s="146"/>
    </row>
    <row r="237" spans="1:9">
      <c r="B237" s="132" t="s">
        <v>1399</v>
      </c>
      <c r="C237" s="134" t="s">
        <v>1400</v>
      </c>
      <c r="D237" s="134">
        <v>1.82</v>
      </c>
      <c r="E237" s="134">
        <v>2.23</v>
      </c>
      <c r="F237" s="135">
        <v>710</v>
      </c>
      <c r="G237" s="146"/>
      <c r="H237" s="43"/>
      <c r="I237" s="146"/>
    </row>
    <row r="238" spans="1:9">
      <c r="B238" s="132" t="s">
        <v>1401</v>
      </c>
      <c r="C238" s="134" t="s">
        <v>1402</v>
      </c>
      <c r="D238" s="134">
        <v>2.39</v>
      </c>
      <c r="E238" s="134">
        <v>2.65</v>
      </c>
      <c r="F238" s="135">
        <v>810</v>
      </c>
      <c r="G238" s="146"/>
      <c r="H238" s="43"/>
      <c r="I238" s="146"/>
    </row>
    <row r="239" spans="1:9">
      <c r="B239" s="132" t="s">
        <v>1403</v>
      </c>
      <c r="C239" s="134" t="s">
        <v>1404</v>
      </c>
      <c r="D239" s="134">
        <v>3.01</v>
      </c>
      <c r="E239" s="134">
        <v>3.25</v>
      </c>
      <c r="F239" s="135">
        <v>920</v>
      </c>
      <c r="G239" s="146"/>
      <c r="H239" s="43"/>
      <c r="I239" s="146"/>
    </row>
    <row r="240" spans="1:9">
      <c r="B240" s="132" t="s">
        <v>1405</v>
      </c>
      <c r="C240" s="134" t="s">
        <v>1406</v>
      </c>
      <c r="D240" s="134">
        <v>3.71</v>
      </c>
      <c r="E240" s="134">
        <v>4.0599999999999996</v>
      </c>
      <c r="F240" s="135">
        <v>940</v>
      </c>
      <c r="G240" s="146"/>
      <c r="H240" s="43"/>
      <c r="I240" s="146"/>
    </row>
    <row r="241" spans="1:9">
      <c r="B241" s="132" t="s">
        <v>1407</v>
      </c>
      <c r="C241" s="134" t="s">
        <v>1408</v>
      </c>
      <c r="D241" s="134">
        <v>4.8099999999999996</v>
      </c>
      <c r="E241" s="134">
        <v>5.21</v>
      </c>
      <c r="F241" s="135">
        <v>1180</v>
      </c>
      <c r="G241" s="146"/>
      <c r="H241" s="43"/>
      <c r="I241" s="146"/>
    </row>
    <row r="242" spans="1:9">
      <c r="B242" s="132" t="s">
        <v>1409</v>
      </c>
      <c r="C242" s="134" t="s">
        <v>1410</v>
      </c>
      <c r="D242" s="134">
        <v>5.33</v>
      </c>
      <c r="E242" s="134">
        <v>5.64</v>
      </c>
      <c r="F242" s="135">
        <v>1260</v>
      </c>
      <c r="G242" s="146"/>
      <c r="H242" s="43"/>
      <c r="I242" s="146"/>
    </row>
    <row r="243" spans="1:9">
      <c r="B243" s="132" t="s">
        <v>1411</v>
      </c>
      <c r="C243" s="134" t="s">
        <v>1412</v>
      </c>
      <c r="D243" s="134">
        <v>5.93</v>
      </c>
      <c r="E243" s="134">
        <v>6.3</v>
      </c>
      <c r="F243" s="135">
        <v>1320</v>
      </c>
      <c r="G243" s="146"/>
      <c r="H243" s="43"/>
      <c r="I243" s="146"/>
    </row>
    <row r="244" spans="1:9">
      <c r="A244" s="38"/>
      <c r="B244" s="131" t="s">
        <v>1413</v>
      </c>
      <c r="C244" s="131"/>
      <c r="D244" s="131"/>
      <c r="E244" s="131"/>
      <c r="F244" s="136"/>
      <c r="G244" s="146"/>
      <c r="H244" s="43"/>
      <c r="I244" s="146"/>
    </row>
    <row r="245" spans="1:9">
      <c r="B245" s="132" t="s">
        <v>1414</v>
      </c>
      <c r="C245" s="134" t="s">
        <v>1415</v>
      </c>
      <c r="D245" s="134">
        <v>1</v>
      </c>
      <c r="E245" s="134">
        <v>1.2</v>
      </c>
      <c r="F245" s="135">
        <v>800</v>
      </c>
      <c r="G245" s="146"/>
      <c r="H245" s="43"/>
      <c r="I245" s="146"/>
    </row>
    <row r="246" spans="1:9">
      <c r="B246" s="132" t="s">
        <v>1416</v>
      </c>
      <c r="C246" s="134" t="s">
        <v>1417</v>
      </c>
      <c r="D246" s="134">
        <v>1.82</v>
      </c>
      <c r="E246" s="134">
        <v>2.23</v>
      </c>
      <c r="F246" s="135">
        <v>860</v>
      </c>
      <c r="G246" s="146"/>
      <c r="H246" s="43"/>
      <c r="I246" s="146"/>
    </row>
    <row r="247" spans="1:9">
      <c r="B247" s="132" t="s">
        <v>1418</v>
      </c>
      <c r="C247" s="134" t="s">
        <v>1419</v>
      </c>
      <c r="D247" s="134">
        <v>2.39</v>
      </c>
      <c r="E247" s="134">
        <v>2.65</v>
      </c>
      <c r="F247" s="135">
        <v>880</v>
      </c>
      <c r="G247" s="146"/>
      <c r="H247" s="43"/>
      <c r="I247" s="146"/>
    </row>
    <row r="248" spans="1:9">
      <c r="B248" s="132" t="s">
        <v>1420</v>
      </c>
      <c r="C248" s="134" t="s">
        <v>1421</v>
      </c>
      <c r="D248" s="134">
        <v>3.01</v>
      </c>
      <c r="E248" s="134">
        <v>3.25</v>
      </c>
      <c r="F248" s="135">
        <v>980</v>
      </c>
      <c r="G248" s="146"/>
      <c r="H248" s="43"/>
      <c r="I248" s="146"/>
    </row>
    <row r="249" spans="1:9">
      <c r="B249" s="132" t="s">
        <v>1422</v>
      </c>
      <c r="C249" s="134" t="s">
        <v>1423</v>
      </c>
      <c r="D249" s="134">
        <v>3.71</v>
      </c>
      <c r="E249" s="134">
        <v>4.0599999999999996</v>
      </c>
      <c r="F249" s="135">
        <v>1020</v>
      </c>
      <c r="G249" s="146"/>
      <c r="H249" s="43"/>
      <c r="I249" s="146"/>
    </row>
    <row r="250" spans="1:9">
      <c r="B250" s="132" t="s">
        <v>1424</v>
      </c>
      <c r="C250" s="134" t="s">
        <v>1425</v>
      </c>
      <c r="D250" s="134">
        <v>4.8099999999999996</v>
      </c>
      <c r="E250" s="134">
        <v>5.21</v>
      </c>
      <c r="F250" s="135">
        <v>1520</v>
      </c>
      <c r="G250" s="146"/>
      <c r="H250" s="43"/>
      <c r="I250" s="146"/>
    </row>
    <row r="251" spans="1:9">
      <c r="B251" s="132" t="s">
        <v>1426</v>
      </c>
      <c r="C251" s="134" t="s">
        <v>1427</v>
      </c>
      <c r="D251" s="134">
        <v>5.33</v>
      </c>
      <c r="E251" s="134">
        <v>5.64</v>
      </c>
      <c r="F251" s="135">
        <v>1580</v>
      </c>
      <c r="G251" s="146"/>
      <c r="H251" s="43"/>
      <c r="I251" s="146"/>
    </row>
    <row r="252" spans="1:9">
      <c r="B252" s="132" t="s">
        <v>1428</v>
      </c>
      <c r="C252" s="134" t="s">
        <v>1429</v>
      </c>
      <c r="D252" s="134">
        <v>5.93</v>
      </c>
      <c r="E252" s="134">
        <v>6.3</v>
      </c>
      <c r="F252" s="135">
        <v>1590</v>
      </c>
      <c r="G252" s="146"/>
      <c r="H252" s="43"/>
      <c r="I252" s="146"/>
    </row>
    <row r="253" spans="1:9">
      <c r="A253" s="38"/>
      <c r="B253" s="131" t="s">
        <v>1430</v>
      </c>
      <c r="C253" s="131"/>
      <c r="D253" s="131"/>
      <c r="E253" s="131"/>
      <c r="F253" s="136"/>
      <c r="G253" s="146"/>
      <c r="H253" s="43"/>
      <c r="I253" s="146"/>
    </row>
    <row r="254" spans="1:9">
      <c r="B254" s="132" t="s">
        <v>1431</v>
      </c>
      <c r="C254" s="134" t="s">
        <v>1432</v>
      </c>
      <c r="D254" s="134">
        <v>0.9</v>
      </c>
      <c r="E254" s="134">
        <v>2.1</v>
      </c>
      <c r="F254" s="135">
        <v>810</v>
      </c>
      <c r="G254" s="146"/>
      <c r="H254" s="43"/>
      <c r="I254" s="146"/>
    </row>
    <row r="255" spans="1:9">
      <c r="B255" s="132" t="s">
        <v>1433</v>
      </c>
      <c r="C255" s="134" t="s">
        <v>1434</v>
      </c>
      <c r="D255" s="134">
        <v>1.8</v>
      </c>
      <c r="E255" s="134">
        <v>3.9</v>
      </c>
      <c r="F255" s="135">
        <v>840</v>
      </c>
      <c r="G255" s="146"/>
      <c r="H255" s="43"/>
      <c r="I255" s="146"/>
    </row>
    <row r="256" spans="1:9">
      <c r="B256" s="132" t="s">
        <v>1435</v>
      </c>
      <c r="C256" s="134" t="s">
        <v>1436</v>
      </c>
      <c r="D256" s="134">
        <v>2.5</v>
      </c>
      <c r="E256" s="134">
        <v>5.5</v>
      </c>
      <c r="F256" s="135">
        <v>960</v>
      </c>
      <c r="G256" s="146"/>
      <c r="H256" s="43"/>
      <c r="I256" s="146"/>
    </row>
    <row r="257" spans="1:10">
      <c r="B257" s="132" t="s">
        <v>1437</v>
      </c>
      <c r="C257" s="134" t="s">
        <v>1438</v>
      </c>
      <c r="D257" s="134">
        <v>3.4</v>
      </c>
      <c r="E257" s="134">
        <v>6.2</v>
      </c>
      <c r="F257" s="135">
        <v>1080</v>
      </c>
      <c r="G257" s="146"/>
      <c r="H257" s="43"/>
      <c r="I257" s="146"/>
    </row>
    <row r="258" spans="1:10">
      <c r="B258" s="132" t="s">
        <v>1439</v>
      </c>
      <c r="C258" s="134" t="s">
        <v>1440</v>
      </c>
      <c r="D258" s="134">
        <v>4.38</v>
      </c>
      <c r="E258" s="134">
        <v>8.1</v>
      </c>
      <c r="F258" s="135">
        <v>1190</v>
      </c>
      <c r="G258" s="146"/>
      <c r="H258" s="43"/>
      <c r="I258" s="146"/>
    </row>
    <row r="259" spans="1:10">
      <c r="A259" s="38"/>
      <c r="B259" s="131" t="s">
        <v>1441</v>
      </c>
      <c r="C259" s="131"/>
      <c r="D259" s="131"/>
      <c r="E259" s="131"/>
      <c r="F259" s="136"/>
      <c r="G259" s="146"/>
      <c r="H259" s="43"/>
      <c r="I259" s="146"/>
    </row>
    <row r="260" spans="1:10">
      <c r="B260" s="132" t="s">
        <v>1442</v>
      </c>
      <c r="C260" s="134" t="s">
        <v>1443</v>
      </c>
      <c r="D260" s="134">
        <v>1</v>
      </c>
      <c r="E260" s="134">
        <v>2.5499999999999998</v>
      </c>
      <c r="F260" s="135">
        <v>1010</v>
      </c>
      <c r="G260" s="146"/>
      <c r="H260" s="43"/>
      <c r="I260" s="146"/>
    </row>
    <row r="261" spans="1:10">
      <c r="B261" s="132" t="s">
        <v>1444</v>
      </c>
      <c r="C261" s="134" t="s">
        <v>1445</v>
      </c>
      <c r="D261" s="134">
        <v>1.9</v>
      </c>
      <c r="E261" s="134">
        <v>3.95</v>
      </c>
      <c r="F261" s="135">
        <v>1080</v>
      </c>
      <c r="G261" s="146"/>
      <c r="H261" s="43"/>
      <c r="I261" s="146"/>
    </row>
    <row r="262" spans="1:10">
      <c r="B262" s="132" t="s">
        <v>1446</v>
      </c>
      <c r="C262" s="134" t="s">
        <v>1447</v>
      </c>
      <c r="D262" s="134">
        <v>2.5</v>
      </c>
      <c r="E262" s="134">
        <v>5.75</v>
      </c>
      <c r="F262" s="135">
        <v>1260</v>
      </c>
      <c r="G262" s="146"/>
      <c r="H262" s="43"/>
      <c r="I262" s="146"/>
    </row>
    <row r="263" spans="1:10">
      <c r="B263" s="132" t="s">
        <v>1448</v>
      </c>
      <c r="C263" s="134" t="s">
        <v>1449</v>
      </c>
      <c r="D263" s="134">
        <v>3.5</v>
      </c>
      <c r="E263" s="134">
        <v>7.2</v>
      </c>
      <c r="F263" s="135">
        <v>1440</v>
      </c>
      <c r="G263" s="146"/>
      <c r="H263" s="43"/>
      <c r="I263" s="146"/>
    </row>
    <row r="264" spans="1:10">
      <c r="B264" s="132" t="s">
        <v>1450</v>
      </c>
      <c r="C264" s="134" t="s">
        <v>1451</v>
      </c>
      <c r="D264" s="134">
        <v>4.3499999999999996</v>
      </c>
      <c r="E264" s="134">
        <v>9.4</v>
      </c>
      <c r="F264" s="135">
        <v>1500</v>
      </c>
      <c r="G264" s="146"/>
      <c r="H264" s="43"/>
      <c r="I264" s="146"/>
    </row>
    <row r="265" spans="1:10">
      <c r="B265" s="132" t="s">
        <v>1452</v>
      </c>
      <c r="C265" s="134" t="s">
        <v>1453</v>
      </c>
      <c r="D265" s="134">
        <v>1</v>
      </c>
      <c r="E265" s="134">
        <v>2.5499999999999998</v>
      </c>
      <c r="F265" s="135">
        <v>1010</v>
      </c>
      <c r="G265" s="146"/>
      <c r="H265" s="43"/>
      <c r="I265" s="146"/>
    </row>
    <row r="266" spans="1:10">
      <c r="B266" s="132" t="s">
        <v>1454</v>
      </c>
      <c r="C266" s="134" t="s">
        <v>1455</v>
      </c>
      <c r="D266" s="134">
        <v>1.9</v>
      </c>
      <c r="E266" s="134">
        <v>3.95</v>
      </c>
      <c r="F266" s="135">
        <v>1080</v>
      </c>
      <c r="G266" s="146"/>
      <c r="H266" s="43"/>
      <c r="I266" s="146"/>
    </row>
    <row r="267" spans="1:10">
      <c r="B267" s="132" t="s">
        <v>1456</v>
      </c>
      <c r="C267" s="134" t="s">
        <v>1457</v>
      </c>
      <c r="D267" s="134">
        <v>2.5</v>
      </c>
      <c r="E267" s="134">
        <v>5.75</v>
      </c>
      <c r="F267" s="135">
        <v>1260</v>
      </c>
      <c r="G267" s="146"/>
      <c r="H267" s="43"/>
      <c r="I267" s="146"/>
    </row>
    <row r="268" spans="1:10">
      <c r="B268" s="132" t="s">
        <v>1458</v>
      </c>
      <c r="C268" s="134" t="s">
        <v>1459</v>
      </c>
      <c r="D268" s="134">
        <v>3.5</v>
      </c>
      <c r="E268" s="134">
        <v>7.2</v>
      </c>
      <c r="F268" s="135">
        <v>1440</v>
      </c>
      <c r="G268" s="146"/>
      <c r="H268" s="43"/>
      <c r="I268" s="146"/>
    </row>
    <row r="269" spans="1:10">
      <c r="B269" s="132" t="s">
        <v>1460</v>
      </c>
      <c r="C269" s="134" t="s">
        <v>1461</v>
      </c>
      <c r="D269" s="134">
        <v>4.3499999999999996</v>
      </c>
      <c r="E269" s="134">
        <v>9.4</v>
      </c>
      <c r="F269" s="135">
        <v>1500</v>
      </c>
      <c r="G269" s="146"/>
      <c r="H269" s="43"/>
      <c r="I269" s="146"/>
    </row>
    <row r="270" spans="1:10">
      <c r="A270" s="38"/>
      <c r="B270" s="129" t="s">
        <v>1462</v>
      </c>
      <c r="C270" s="130"/>
      <c r="D270" s="130"/>
      <c r="E270" s="130"/>
      <c r="F270" s="139"/>
      <c r="G270" s="146"/>
      <c r="H270" s="43"/>
      <c r="I270" s="146"/>
    </row>
    <row r="271" spans="1:10">
      <c r="A271" s="38"/>
      <c r="B271" s="131" t="s">
        <v>1463</v>
      </c>
      <c r="C271" s="131"/>
      <c r="D271" s="131"/>
      <c r="E271" s="131"/>
      <c r="F271" s="136"/>
      <c r="G271" s="146"/>
      <c r="H271" s="43"/>
      <c r="I271" s="146"/>
    </row>
    <row r="272" spans="1:10">
      <c r="A272" s="38"/>
      <c r="B272" s="132" t="s">
        <v>1464</v>
      </c>
      <c r="C272" s="133" t="s">
        <v>1465</v>
      </c>
      <c r="D272" s="134" t="s">
        <v>58</v>
      </c>
      <c r="E272" s="134" t="s">
        <v>58</v>
      </c>
      <c r="F272" s="135">
        <v>190</v>
      </c>
      <c r="G272" s="146"/>
      <c r="H272" s="43"/>
      <c r="I272" s="146"/>
      <c r="J272" s="43"/>
    </row>
    <row r="273" spans="1:10">
      <c r="A273" s="38"/>
      <c r="B273" s="132" t="s">
        <v>1466</v>
      </c>
      <c r="C273" s="133" t="s">
        <v>1467</v>
      </c>
      <c r="D273" s="134" t="s">
        <v>58</v>
      </c>
      <c r="E273" s="134" t="s">
        <v>58</v>
      </c>
      <c r="F273" s="135">
        <v>190</v>
      </c>
      <c r="G273" s="146"/>
      <c r="H273" s="43"/>
      <c r="I273" s="146"/>
      <c r="J273" s="43"/>
    </row>
    <row r="274" spans="1:10">
      <c r="A274" s="38"/>
      <c r="B274" s="132" t="s">
        <v>1468</v>
      </c>
      <c r="C274" s="133" t="s">
        <v>1469</v>
      </c>
      <c r="D274" s="134" t="s">
        <v>58</v>
      </c>
      <c r="E274" s="134" t="s">
        <v>58</v>
      </c>
      <c r="F274" s="135">
        <v>130</v>
      </c>
      <c r="G274" s="146"/>
      <c r="H274" s="43"/>
      <c r="I274" s="146"/>
      <c r="J274" s="43"/>
    </row>
    <row r="275" spans="1:10">
      <c r="A275" s="38"/>
      <c r="B275" s="132" t="s">
        <v>1470</v>
      </c>
      <c r="C275" s="133" t="s">
        <v>1471</v>
      </c>
      <c r="D275" s="134" t="s">
        <v>58</v>
      </c>
      <c r="E275" s="134" t="s">
        <v>58</v>
      </c>
      <c r="F275" s="135">
        <v>159</v>
      </c>
      <c r="G275" s="146"/>
      <c r="H275" s="43"/>
      <c r="I275" s="146"/>
      <c r="J275" s="43"/>
    </row>
    <row r="276" spans="1:10">
      <c r="A276" s="38"/>
      <c r="B276" s="132" t="s">
        <v>1472</v>
      </c>
      <c r="C276" s="133" t="s">
        <v>1473</v>
      </c>
      <c r="D276" s="134" t="s">
        <v>58</v>
      </c>
      <c r="E276" s="134" t="s">
        <v>58</v>
      </c>
      <c r="F276" s="135">
        <v>180</v>
      </c>
      <c r="G276" s="146"/>
      <c r="H276" s="43"/>
      <c r="I276" s="146"/>
      <c r="J276" s="43"/>
    </row>
    <row r="277" spans="1:10">
      <c r="A277" s="38"/>
      <c r="B277" s="132" t="s">
        <v>1474</v>
      </c>
      <c r="C277" s="133" t="s">
        <v>1475</v>
      </c>
      <c r="D277" s="134" t="s">
        <v>58</v>
      </c>
      <c r="E277" s="134" t="s">
        <v>58</v>
      </c>
      <c r="F277" s="135">
        <v>180</v>
      </c>
      <c r="G277" s="146"/>
      <c r="H277" s="43"/>
      <c r="I277" s="146"/>
      <c r="J277" s="43"/>
    </row>
    <row r="278" spans="1:10">
      <c r="A278" s="38"/>
      <c r="B278" s="132" t="s">
        <v>1476</v>
      </c>
      <c r="C278" s="133" t="s">
        <v>1477</v>
      </c>
      <c r="D278" s="134" t="s">
        <v>58</v>
      </c>
      <c r="E278" s="134" t="s">
        <v>58</v>
      </c>
      <c r="F278" s="135">
        <v>180</v>
      </c>
      <c r="G278" s="146"/>
      <c r="H278" s="43"/>
      <c r="I278" s="146"/>
      <c r="J278" s="43"/>
    </row>
    <row r="279" spans="1:10">
      <c r="A279" s="38"/>
      <c r="B279" s="132" t="s">
        <v>1478</v>
      </c>
      <c r="C279" s="133" t="s">
        <v>1479</v>
      </c>
      <c r="D279" s="134" t="s">
        <v>58</v>
      </c>
      <c r="E279" s="134" t="s">
        <v>58</v>
      </c>
      <c r="F279" s="135">
        <v>180</v>
      </c>
      <c r="G279" s="146"/>
      <c r="H279" s="43"/>
      <c r="I279" s="146"/>
      <c r="J279" s="43"/>
    </row>
    <row r="280" spans="1:10">
      <c r="A280" s="38"/>
      <c r="B280" s="132" t="s">
        <v>1480</v>
      </c>
      <c r="C280" s="133" t="s">
        <v>1481</v>
      </c>
      <c r="D280" s="134" t="s">
        <v>58</v>
      </c>
      <c r="E280" s="134" t="s">
        <v>58</v>
      </c>
      <c r="F280" s="135">
        <v>240</v>
      </c>
      <c r="G280" s="146"/>
      <c r="H280" s="43"/>
      <c r="I280" s="146"/>
      <c r="J280" s="43"/>
    </row>
    <row r="281" spans="1:10">
      <c r="A281" s="38"/>
      <c r="B281" s="132" t="s">
        <v>1482</v>
      </c>
      <c r="C281" s="133" t="s">
        <v>1483</v>
      </c>
      <c r="D281" s="134" t="s">
        <v>58</v>
      </c>
      <c r="E281" s="134" t="s">
        <v>58</v>
      </c>
      <c r="F281" s="135">
        <v>240</v>
      </c>
      <c r="G281" s="146"/>
      <c r="H281" s="43"/>
      <c r="I281" s="146"/>
      <c r="J281" s="43"/>
    </row>
    <row r="282" spans="1:10">
      <c r="A282" s="38"/>
      <c r="B282" s="132" t="s">
        <v>1484</v>
      </c>
      <c r="C282" s="133" t="s">
        <v>1485</v>
      </c>
      <c r="D282" s="134" t="s">
        <v>58</v>
      </c>
      <c r="E282" s="134" t="s">
        <v>58</v>
      </c>
      <c r="F282" s="135">
        <v>270</v>
      </c>
      <c r="G282" s="146"/>
      <c r="H282" s="43"/>
      <c r="I282" s="146"/>
      <c r="J282" s="43"/>
    </row>
    <row r="283" spans="1:10">
      <c r="A283" s="38"/>
      <c r="B283" s="132" t="s">
        <v>1486</v>
      </c>
      <c r="C283" s="133" t="s">
        <v>1487</v>
      </c>
      <c r="D283" s="134" t="s">
        <v>58</v>
      </c>
      <c r="E283" s="134" t="s">
        <v>58</v>
      </c>
      <c r="F283" s="135">
        <v>290</v>
      </c>
      <c r="G283" s="146"/>
      <c r="H283" s="43"/>
      <c r="I283" s="146"/>
      <c r="J283" s="43"/>
    </row>
    <row r="284" spans="1:10">
      <c r="A284" s="38"/>
      <c r="B284" s="132" t="s">
        <v>1488</v>
      </c>
      <c r="C284" s="133" t="s">
        <v>1489</v>
      </c>
      <c r="D284" s="134" t="s">
        <v>58</v>
      </c>
      <c r="E284" s="134" t="s">
        <v>58</v>
      </c>
      <c r="F284" s="135">
        <v>90</v>
      </c>
      <c r="G284" s="146"/>
      <c r="H284" s="43"/>
      <c r="I284" s="146"/>
      <c r="J284" s="43"/>
    </row>
    <row r="285" spans="1:10">
      <c r="A285" s="38"/>
      <c r="B285" s="131" t="s">
        <v>1490</v>
      </c>
      <c r="C285" s="131"/>
      <c r="D285" s="131"/>
      <c r="E285" s="131"/>
      <c r="F285" s="136"/>
      <c r="G285" s="146"/>
      <c r="H285" s="43"/>
      <c r="I285" s="146"/>
    </row>
    <row r="286" spans="1:10">
      <c r="A286" s="38"/>
      <c r="B286" s="140" t="s">
        <v>1491</v>
      </c>
      <c r="C286" s="134" t="s">
        <v>1492</v>
      </c>
      <c r="D286" s="134" t="s">
        <v>58</v>
      </c>
      <c r="E286" s="134" t="s">
        <v>58</v>
      </c>
      <c r="F286" s="135">
        <v>260</v>
      </c>
      <c r="G286" s="146"/>
      <c r="H286" s="43"/>
      <c r="I286" s="146"/>
    </row>
    <row r="287" spans="1:10">
      <c r="A287" s="38"/>
      <c r="B287" s="140" t="s">
        <v>1493</v>
      </c>
      <c r="C287" s="134" t="s">
        <v>1494</v>
      </c>
      <c r="D287" s="134" t="s">
        <v>58</v>
      </c>
      <c r="E287" s="134" t="s">
        <v>58</v>
      </c>
      <c r="F287" s="135">
        <v>280</v>
      </c>
      <c r="G287" s="146"/>
      <c r="H287" s="43"/>
      <c r="I287" s="146"/>
    </row>
    <row r="288" spans="1:10">
      <c r="A288" s="38"/>
      <c r="B288" s="140" t="s">
        <v>1495</v>
      </c>
      <c r="C288" s="134" t="s">
        <v>1496</v>
      </c>
      <c r="D288" s="134" t="s">
        <v>58</v>
      </c>
      <c r="E288" s="134" t="s">
        <v>58</v>
      </c>
      <c r="F288" s="135">
        <v>290</v>
      </c>
      <c r="G288" s="146"/>
      <c r="H288" s="43"/>
      <c r="I288" s="146"/>
    </row>
    <row r="289" spans="1:9" s="70" customFormat="1">
      <c r="A289" s="38"/>
      <c r="B289" s="140" t="s">
        <v>1497</v>
      </c>
      <c r="C289" s="134" t="s">
        <v>1498</v>
      </c>
      <c r="D289" s="134" t="s">
        <v>58</v>
      </c>
      <c r="E289" s="134" t="s">
        <v>58</v>
      </c>
      <c r="F289" s="135">
        <v>290</v>
      </c>
      <c r="G289" s="146"/>
      <c r="H289" s="43"/>
      <c r="I289" s="146"/>
    </row>
    <row r="290" spans="1:9">
      <c r="A290" s="38"/>
      <c r="B290" s="140" t="s">
        <v>1499</v>
      </c>
      <c r="C290" s="134" t="s">
        <v>1500</v>
      </c>
      <c r="D290" s="134" t="s">
        <v>58</v>
      </c>
      <c r="E290" s="134" t="s">
        <v>58</v>
      </c>
      <c r="F290" s="135">
        <v>140</v>
      </c>
      <c r="G290" s="146"/>
      <c r="H290" s="43"/>
      <c r="I290" s="146"/>
    </row>
    <row r="291" spans="1:9">
      <c r="A291" s="38"/>
      <c r="B291" s="140" t="s">
        <v>1501</v>
      </c>
      <c r="C291" s="134" t="s">
        <v>1502</v>
      </c>
      <c r="D291" s="134" t="s">
        <v>58</v>
      </c>
      <c r="E291" s="134" t="s">
        <v>58</v>
      </c>
      <c r="F291" s="135">
        <v>150</v>
      </c>
      <c r="G291" s="146"/>
      <c r="H291" s="43"/>
      <c r="I291" s="146"/>
    </row>
    <row r="292" spans="1:9">
      <c r="A292" s="38"/>
      <c r="B292" s="140" t="s">
        <v>1503</v>
      </c>
      <c r="C292" s="134" t="s">
        <v>1504</v>
      </c>
      <c r="D292" s="134" t="s">
        <v>58</v>
      </c>
      <c r="E292" s="134" t="s">
        <v>58</v>
      </c>
      <c r="F292" s="135">
        <v>160</v>
      </c>
      <c r="G292" s="146"/>
      <c r="H292" s="43"/>
      <c r="I292" s="146"/>
    </row>
    <row r="293" spans="1:9">
      <c r="A293" s="38"/>
      <c r="B293" s="140" t="s">
        <v>1505</v>
      </c>
      <c r="C293" s="134" t="s">
        <v>1506</v>
      </c>
      <c r="D293" s="134" t="s">
        <v>58</v>
      </c>
      <c r="E293" s="134" t="s">
        <v>58</v>
      </c>
      <c r="F293" s="135">
        <v>170</v>
      </c>
      <c r="G293" s="146"/>
      <c r="H293" s="43"/>
      <c r="I293" s="146"/>
    </row>
    <row r="294" spans="1:9">
      <c r="A294" s="38"/>
      <c r="B294" s="140" t="s">
        <v>1507</v>
      </c>
      <c r="C294" s="134" t="s">
        <v>1508</v>
      </c>
      <c r="D294" s="134" t="s">
        <v>58</v>
      </c>
      <c r="E294" s="134" t="s">
        <v>58</v>
      </c>
      <c r="F294" s="135">
        <v>190</v>
      </c>
      <c r="G294" s="146"/>
      <c r="H294" s="43"/>
      <c r="I294" s="146"/>
    </row>
    <row r="295" spans="1:9">
      <c r="A295" s="38"/>
      <c r="B295" s="131" t="s">
        <v>1463</v>
      </c>
      <c r="C295" s="131"/>
      <c r="D295" s="131"/>
      <c r="E295" s="131"/>
      <c r="F295" s="136"/>
      <c r="G295" s="146"/>
      <c r="H295" s="43"/>
      <c r="I295" s="146"/>
    </row>
    <row r="296" spans="1:9">
      <c r="B296" s="137" t="s">
        <v>1509</v>
      </c>
      <c r="C296" s="138" t="s">
        <v>1510</v>
      </c>
      <c r="D296" s="134"/>
      <c r="E296" s="134"/>
      <c r="F296" s="135">
        <v>310</v>
      </c>
      <c r="G296" s="146"/>
      <c r="H296" s="43"/>
      <c r="I296" s="146"/>
    </row>
    <row r="297" spans="1:9">
      <c r="B297" s="137" t="s">
        <v>1511</v>
      </c>
      <c r="C297" s="138" t="s">
        <v>1512</v>
      </c>
      <c r="D297" s="134"/>
      <c r="E297" s="134"/>
      <c r="F297" s="135">
        <v>289</v>
      </c>
      <c r="G297" s="146"/>
      <c r="H297" s="43"/>
      <c r="I297" s="146"/>
    </row>
    <row r="298" spans="1:9">
      <c r="A298" s="38"/>
      <c r="B298" s="131" t="s">
        <v>1513</v>
      </c>
      <c r="C298" s="131"/>
      <c r="D298" s="131"/>
      <c r="E298" s="131"/>
      <c r="F298" s="136"/>
      <c r="G298" s="146"/>
      <c r="H298" s="43"/>
      <c r="I298" s="146"/>
    </row>
    <row r="299" spans="1:9">
      <c r="A299" s="38"/>
      <c r="B299" s="132" t="s">
        <v>1514</v>
      </c>
      <c r="C299" s="134" t="s">
        <v>1515</v>
      </c>
      <c r="D299" s="134" t="s">
        <v>58</v>
      </c>
      <c r="E299" s="134" t="s">
        <v>58</v>
      </c>
      <c r="F299" s="135">
        <v>73</v>
      </c>
      <c r="G299" s="146"/>
      <c r="H299" s="43"/>
      <c r="I299" s="146"/>
    </row>
    <row r="300" spans="1:9">
      <c r="A300" s="38"/>
      <c r="B300" s="132" t="s">
        <v>1516</v>
      </c>
      <c r="C300" s="134" t="s">
        <v>1517</v>
      </c>
      <c r="D300" s="134" t="s">
        <v>58</v>
      </c>
      <c r="E300" s="134" t="s">
        <v>58</v>
      </c>
      <c r="F300" s="135">
        <v>86</v>
      </c>
      <c r="G300" s="146"/>
      <c r="H300" s="43"/>
      <c r="I300" s="146"/>
    </row>
    <row r="301" spans="1:9">
      <c r="A301" s="38"/>
      <c r="B301" s="132" t="s">
        <v>1518</v>
      </c>
      <c r="C301" s="134" t="s">
        <v>1519</v>
      </c>
      <c r="D301" s="134" t="s">
        <v>58</v>
      </c>
      <c r="E301" s="134" t="s">
        <v>58</v>
      </c>
      <c r="F301" s="135">
        <v>97</v>
      </c>
      <c r="G301" s="146"/>
      <c r="H301" s="43"/>
      <c r="I301" s="146"/>
    </row>
    <row r="302" spans="1:9">
      <c r="A302" s="38"/>
      <c r="B302" s="132" t="s">
        <v>1520</v>
      </c>
      <c r="C302" s="134" t="s">
        <v>1521</v>
      </c>
      <c r="D302" s="134" t="s">
        <v>58</v>
      </c>
      <c r="E302" s="134" t="s">
        <v>58</v>
      </c>
      <c r="F302" s="135">
        <v>136</v>
      </c>
      <c r="G302" s="146"/>
      <c r="H302" s="43"/>
      <c r="I302" s="146"/>
    </row>
    <row r="303" spans="1:9">
      <c r="A303" s="38"/>
      <c r="B303" s="132" t="s">
        <v>1522</v>
      </c>
      <c r="C303" s="134" t="s">
        <v>1523</v>
      </c>
      <c r="D303" s="134" t="s">
        <v>58</v>
      </c>
      <c r="E303" s="134" t="s">
        <v>58</v>
      </c>
      <c r="F303" s="135">
        <v>136</v>
      </c>
      <c r="G303" s="146"/>
      <c r="H303" s="43"/>
      <c r="I303" s="146"/>
    </row>
    <row r="304" spans="1:9">
      <c r="A304" s="38"/>
      <c r="B304" s="132" t="s">
        <v>1524</v>
      </c>
      <c r="C304" s="138" t="s">
        <v>1525</v>
      </c>
      <c r="D304" s="134" t="s">
        <v>58</v>
      </c>
      <c r="E304" s="134" t="s">
        <v>58</v>
      </c>
      <c r="F304" s="135">
        <v>239</v>
      </c>
      <c r="G304" s="146"/>
      <c r="H304" s="43"/>
      <c r="I304" s="146"/>
    </row>
    <row r="305" spans="1:9">
      <c r="A305" s="38"/>
      <c r="B305" s="132" t="s">
        <v>1526</v>
      </c>
      <c r="C305" s="138" t="s">
        <v>1527</v>
      </c>
      <c r="D305" s="134" t="s">
        <v>58</v>
      </c>
      <c r="E305" s="134" t="s">
        <v>58</v>
      </c>
      <c r="F305" s="135">
        <v>16</v>
      </c>
      <c r="G305" s="146"/>
      <c r="H305" s="43"/>
      <c r="I305" s="146"/>
    </row>
    <row r="306" spans="1:9">
      <c r="A306" s="38"/>
      <c r="B306" s="131" t="s">
        <v>1528</v>
      </c>
      <c r="C306" s="131"/>
      <c r="D306" s="131"/>
      <c r="E306" s="131"/>
      <c r="F306" s="136"/>
      <c r="G306" s="146"/>
      <c r="H306" s="43"/>
      <c r="I306" s="146"/>
    </row>
    <row r="307" spans="1:9">
      <c r="A307" s="38"/>
      <c r="B307" s="132" t="s">
        <v>1529</v>
      </c>
      <c r="C307" s="134" t="s">
        <v>1530</v>
      </c>
      <c r="D307" s="134"/>
      <c r="E307" s="138"/>
      <c r="F307" s="135">
        <v>150</v>
      </c>
      <c r="G307" s="146"/>
      <c r="H307" s="43"/>
      <c r="I307" s="146"/>
    </row>
    <row r="308" spans="1:9">
      <c r="A308" s="38"/>
      <c r="B308" s="132" t="s">
        <v>1531</v>
      </c>
      <c r="C308" s="134" t="s">
        <v>1532</v>
      </c>
      <c r="D308" s="134"/>
      <c r="E308" s="138"/>
      <c r="F308" s="135">
        <v>160</v>
      </c>
      <c r="G308" s="146"/>
      <c r="H308" s="43"/>
      <c r="I308" s="146"/>
    </row>
    <row r="309" spans="1:9">
      <c r="A309" s="38"/>
      <c r="B309" s="132" t="s">
        <v>1533</v>
      </c>
      <c r="C309" s="134" t="s">
        <v>1534</v>
      </c>
      <c r="D309" s="134"/>
      <c r="E309" s="138"/>
      <c r="F309" s="135">
        <v>190</v>
      </c>
      <c r="G309" s="146"/>
      <c r="H309" s="43"/>
      <c r="I309" s="146"/>
    </row>
    <row r="310" spans="1:9">
      <c r="A310" s="38"/>
      <c r="B310" s="132" t="s">
        <v>1535</v>
      </c>
      <c r="C310" s="134" t="s">
        <v>1536</v>
      </c>
      <c r="D310" s="134"/>
      <c r="E310" s="138"/>
      <c r="F310" s="135">
        <v>240</v>
      </c>
      <c r="G310" s="146"/>
      <c r="H310" s="43"/>
      <c r="I310" s="146"/>
    </row>
    <row r="311" spans="1:9">
      <c r="A311" s="38"/>
      <c r="B311" s="132" t="s">
        <v>1537</v>
      </c>
      <c r="C311" s="134" t="s">
        <v>1538</v>
      </c>
      <c r="D311" s="134"/>
      <c r="E311" s="138"/>
      <c r="F311" s="135">
        <v>40</v>
      </c>
      <c r="G311" s="146"/>
      <c r="H311" s="43"/>
      <c r="I311" s="146"/>
    </row>
    <row r="312" spans="1:9">
      <c r="A312" s="38"/>
      <c r="B312" s="132" t="s">
        <v>1539</v>
      </c>
      <c r="C312" s="138" t="s">
        <v>1540</v>
      </c>
      <c r="D312" s="138"/>
      <c r="E312" s="138"/>
      <c r="F312" s="135">
        <v>120</v>
      </c>
      <c r="G312" s="146"/>
      <c r="H312" s="43"/>
      <c r="I312" s="146"/>
    </row>
    <row r="313" spans="1:9">
      <c r="A313" s="85"/>
      <c r="B313" s="132" t="s">
        <v>1541</v>
      </c>
      <c r="C313" s="138" t="s">
        <v>1542</v>
      </c>
      <c r="D313" s="138"/>
      <c r="E313" s="138"/>
      <c r="F313" s="135">
        <v>240</v>
      </c>
      <c r="G313" s="146"/>
      <c r="H313" s="43"/>
      <c r="I313" s="146"/>
    </row>
    <row r="314" spans="1:9">
      <c r="A314" s="38"/>
      <c r="B314" s="131" t="s">
        <v>1543</v>
      </c>
      <c r="C314" s="131"/>
      <c r="D314" s="131"/>
      <c r="E314" s="131"/>
      <c r="F314" s="136"/>
      <c r="G314" s="146"/>
      <c r="H314" s="43"/>
      <c r="I314" s="146"/>
    </row>
    <row r="315" spans="1:9">
      <c r="B315" s="132" t="s">
        <v>1544</v>
      </c>
      <c r="C315" s="134" t="s">
        <v>1545</v>
      </c>
      <c r="D315" s="134"/>
      <c r="E315" s="138"/>
      <c r="F315" s="135">
        <v>119</v>
      </c>
      <c r="G315" s="146"/>
      <c r="H315" s="43"/>
      <c r="I315" s="146"/>
    </row>
    <row r="316" spans="1:9">
      <c r="A316" s="38"/>
      <c r="B316" s="132" t="s">
        <v>1546</v>
      </c>
      <c r="C316" s="134" t="s">
        <v>1547</v>
      </c>
      <c r="D316" s="134"/>
      <c r="E316" s="138"/>
      <c r="F316" s="135">
        <v>83</v>
      </c>
      <c r="G316" s="146"/>
      <c r="H316" s="43"/>
      <c r="I316" s="146"/>
    </row>
    <row r="317" spans="1:9">
      <c r="A317" s="38"/>
      <c r="B317" s="132" t="s">
        <v>1548</v>
      </c>
      <c r="C317" s="138" t="s">
        <v>1549</v>
      </c>
      <c r="D317" s="138"/>
      <c r="E317" s="138"/>
      <c r="F317" s="135">
        <v>134</v>
      </c>
      <c r="G317" s="146"/>
      <c r="H317" s="43"/>
      <c r="I317" s="146"/>
    </row>
    <row r="318" spans="1:9">
      <c r="A318" s="38"/>
      <c r="B318" s="131" t="s">
        <v>1550</v>
      </c>
      <c r="C318" s="131"/>
      <c r="D318" s="131"/>
      <c r="E318" s="131"/>
      <c r="F318" s="136"/>
      <c r="G318" s="146"/>
      <c r="H318" s="43"/>
      <c r="I318" s="146"/>
    </row>
    <row r="319" spans="1:9">
      <c r="B319" s="132" t="s">
        <v>1551</v>
      </c>
      <c r="C319" s="134" t="s">
        <v>1552</v>
      </c>
      <c r="D319" s="134" t="s">
        <v>58</v>
      </c>
      <c r="E319" s="134" t="s">
        <v>58</v>
      </c>
      <c r="F319" s="135">
        <v>180</v>
      </c>
      <c r="G319" s="146"/>
      <c r="H319" s="43"/>
      <c r="I319" s="146"/>
    </row>
    <row r="320" spans="1:9">
      <c r="B320" s="132" t="s">
        <v>1553</v>
      </c>
      <c r="C320" s="134" t="s">
        <v>1554</v>
      </c>
      <c r="D320" s="134" t="s">
        <v>58</v>
      </c>
      <c r="E320" s="134" t="s">
        <v>58</v>
      </c>
      <c r="F320" s="135">
        <v>290</v>
      </c>
      <c r="G320" s="146"/>
      <c r="H320" s="43"/>
      <c r="I320" s="146"/>
    </row>
    <row r="321" spans="1:9">
      <c r="B321" s="132" t="s">
        <v>1555</v>
      </c>
      <c r="C321" s="138" t="s">
        <v>1556</v>
      </c>
      <c r="D321" s="134" t="s">
        <v>58</v>
      </c>
      <c r="E321" s="134" t="s">
        <v>58</v>
      </c>
      <c r="F321" s="135">
        <v>100</v>
      </c>
      <c r="G321" s="146"/>
      <c r="H321" s="43"/>
      <c r="I321" s="146"/>
    </row>
    <row r="322" spans="1:9">
      <c r="B322" s="140" t="s">
        <v>1557</v>
      </c>
      <c r="C322" s="134" t="s">
        <v>1558</v>
      </c>
      <c r="D322" s="134" t="s">
        <v>58</v>
      </c>
      <c r="E322" s="134" t="s">
        <v>58</v>
      </c>
      <c r="F322" s="135">
        <v>130</v>
      </c>
      <c r="G322" s="146"/>
      <c r="H322" s="43"/>
      <c r="I322" s="146"/>
    </row>
    <row r="323" spans="1:9">
      <c r="B323" s="140" t="s">
        <v>1559</v>
      </c>
      <c r="C323" s="134" t="s">
        <v>1560</v>
      </c>
      <c r="D323" s="134" t="s">
        <v>58</v>
      </c>
      <c r="E323" s="134" t="s">
        <v>58</v>
      </c>
      <c r="F323" s="135">
        <v>190</v>
      </c>
      <c r="G323" s="146"/>
      <c r="H323" s="43"/>
      <c r="I323" s="146"/>
    </row>
    <row r="324" spans="1:9">
      <c r="B324" s="140" t="s">
        <v>1561</v>
      </c>
      <c r="C324" s="134" t="s">
        <v>1562</v>
      </c>
      <c r="D324" s="134" t="s">
        <v>58</v>
      </c>
      <c r="E324" s="134" t="s">
        <v>58</v>
      </c>
      <c r="F324" s="135">
        <v>220</v>
      </c>
      <c r="G324" s="146"/>
      <c r="H324" s="43"/>
      <c r="I324" s="146"/>
    </row>
    <row r="325" spans="1:9">
      <c r="B325" s="140" t="s">
        <v>1563</v>
      </c>
      <c r="C325" s="134" t="s">
        <v>1564</v>
      </c>
      <c r="D325" s="134" t="s">
        <v>58</v>
      </c>
      <c r="E325" s="134" t="s">
        <v>58</v>
      </c>
      <c r="F325" s="135">
        <v>40</v>
      </c>
      <c r="G325" s="146"/>
      <c r="H325" s="43"/>
      <c r="I325" s="146"/>
    </row>
    <row r="326" spans="1:9">
      <c r="B326" s="140" t="s">
        <v>1565</v>
      </c>
      <c r="C326" s="134" t="s">
        <v>1566</v>
      </c>
      <c r="D326" s="134" t="s">
        <v>58</v>
      </c>
      <c r="E326" s="134" t="s">
        <v>58</v>
      </c>
      <c r="F326" s="135">
        <v>40</v>
      </c>
      <c r="G326" s="146"/>
      <c r="H326" s="43"/>
      <c r="I326" s="146"/>
    </row>
    <row r="327" spans="1:9">
      <c r="B327" s="140" t="s">
        <v>1567</v>
      </c>
      <c r="C327" s="134" t="s">
        <v>1568</v>
      </c>
      <c r="D327" s="134" t="s">
        <v>58</v>
      </c>
      <c r="E327" s="134" t="s">
        <v>58</v>
      </c>
      <c r="F327" s="135">
        <v>40</v>
      </c>
      <c r="G327" s="146"/>
      <c r="H327" s="43"/>
      <c r="I327" s="146"/>
    </row>
    <row r="328" spans="1:9">
      <c r="B328" s="140" t="s">
        <v>1569</v>
      </c>
      <c r="C328" s="134" t="s">
        <v>1570</v>
      </c>
      <c r="D328" s="134" t="s">
        <v>58</v>
      </c>
      <c r="E328" s="134" t="s">
        <v>58</v>
      </c>
      <c r="F328" s="135">
        <v>50</v>
      </c>
      <c r="G328" s="146"/>
      <c r="H328" s="43"/>
      <c r="I328" s="146"/>
    </row>
    <row r="329" spans="1:9">
      <c r="B329" s="145" t="s">
        <v>1571</v>
      </c>
      <c r="C329" s="145"/>
      <c r="D329" s="145"/>
      <c r="E329" s="145"/>
      <c r="F329" s="145"/>
      <c r="G329" s="146"/>
      <c r="H329" s="43"/>
      <c r="I329" s="146"/>
    </row>
    <row r="330" spans="1:9">
      <c r="A330" s="38"/>
      <c r="B330" s="131" t="s">
        <v>1572</v>
      </c>
      <c r="C330" s="131"/>
      <c r="D330" s="131"/>
      <c r="E330" s="131"/>
      <c r="F330" s="136"/>
      <c r="G330" s="146"/>
      <c r="H330" s="43"/>
      <c r="I330" s="146"/>
    </row>
    <row r="331" spans="1:9">
      <c r="B331" s="140" t="s">
        <v>1573</v>
      </c>
      <c r="C331" s="134" t="s">
        <v>1574</v>
      </c>
      <c r="D331" s="134" t="s">
        <v>58</v>
      </c>
      <c r="E331" s="134" t="s">
        <v>58</v>
      </c>
      <c r="F331" s="135">
        <v>29</v>
      </c>
      <c r="G331" s="146"/>
      <c r="H331" s="43"/>
      <c r="I331" s="146"/>
    </row>
    <row r="332" spans="1:9">
      <c r="B332" s="140" t="s">
        <v>1575</v>
      </c>
      <c r="C332" s="134" t="s">
        <v>1576</v>
      </c>
      <c r="D332" s="134" t="s">
        <v>58</v>
      </c>
      <c r="E332" s="134" t="s">
        <v>58</v>
      </c>
      <c r="F332" s="135">
        <v>179</v>
      </c>
      <c r="G332" s="146"/>
      <c r="H332" s="43"/>
      <c r="I332" s="146"/>
    </row>
    <row r="333" spans="1:9">
      <c r="A333" s="38"/>
      <c r="B333" s="131" t="s">
        <v>1577</v>
      </c>
      <c r="C333" s="131"/>
      <c r="D333" s="131"/>
      <c r="E333" s="131"/>
      <c r="F333" s="136"/>
      <c r="G333" s="146"/>
      <c r="H333" s="43"/>
      <c r="I333" s="146"/>
    </row>
    <row r="334" spans="1:9">
      <c r="B334" s="140" t="s">
        <v>1578</v>
      </c>
      <c r="C334" s="134" t="s">
        <v>1579</v>
      </c>
      <c r="D334" s="134" t="s">
        <v>58</v>
      </c>
      <c r="E334" s="134" t="s">
        <v>58</v>
      </c>
      <c r="F334" s="135">
        <v>156</v>
      </c>
      <c r="G334" s="146"/>
      <c r="H334" s="43"/>
      <c r="I334" s="146"/>
    </row>
    <row r="335" spans="1:9">
      <c r="B335" s="140" t="s">
        <v>1580</v>
      </c>
      <c r="C335" s="134" t="s">
        <v>1581</v>
      </c>
      <c r="D335" s="134" t="s">
        <v>58</v>
      </c>
      <c r="E335" s="134" t="s">
        <v>58</v>
      </c>
      <c r="F335" s="135">
        <v>192</v>
      </c>
      <c r="G335" s="146"/>
      <c r="H335" s="43"/>
      <c r="I335" s="146"/>
    </row>
    <row r="336" spans="1:9">
      <c r="B336" s="140" t="s">
        <v>1582</v>
      </c>
      <c r="C336" s="134" t="s">
        <v>1583</v>
      </c>
      <c r="D336" s="134" t="s">
        <v>58</v>
      </c>
      <c r="E336" s="134" t="s">
        <v>58</v>
      </c>
      <c r="F336" s="135">
        <v>192</v>
      </c>
      <c r="G336" s="146"/>
      <c r="H336" s="43"/>
      <c r="I336" s="146"/>
    </row>
    <row r="337" spans="2:9">
      <c r="B337" s="140" t="s">
        <v>1584</v>
      </c>
      <c r="C337" s="134" t="s">
        <v>1585</v>
      </c>
      <c r="D337" s="134" t="s">
        <v>58</v>
      </c>
      <c r="E337" s="134" t="s">
        <v>58</v>
      </c>
      <c r="F337" s="135">
        <v>282</v>
      </c>
      <c r="G337" s="146"/>
      <c r="H337" s="43"/>
      <c r="I337" s="146"/>
    </row>
    <row r="338" spans="2:9">
      <c r="B338" s="89" t="s">
        <v>153</v>
      </c>
      <c r="C338" s="8"/>
      <c r="D338" s="8"/>
      <c r="E338" s="8"/>
      <c r="F338" s="43"/>
      <c r="G338" s="146"/>
      <c r="H338" s="146"/>
      <c r="I338" s="146"/>
    </row>
    <row r="339" spans="2:9">
      <c r="B339" s="8"/>
      <c r="C339" s="8"/>
      <c r="D339" s="8"/>
      <c r="E339" s="8"/>
      <c r="F339" s="43"/>
    </row>
    <row r="340" spans="2:9">
      <c r="B340" s="8"/>
      <c r="C340" s="8"/>
      <c r="D340" s="8"/>
      <c r="E340" s="8"/>
      <c r="F340" s="43"/>
    </row>
    <row r="341" spans="2:9">
      <c r="F341" s="43"/>
    </row>
    <row r="342" spans="2:9">
      <c r="F342" s="43"/>
    </row>
  </sheetData>
  <mergeCells count="3">
    <mergeCell ref="B6:B7"/>
    <mergeCell ref="C6:C7"/>
    <mergeCell ref="F6:F7"/>
  </mergeCells>
  <phoneticPr fontId="4" type="noConversion"/>
  <conditionalFormatting sqref="B10:B12">
    <cfRule type="duplicateValues" dxfId="68" priority="76"/>
  </conditionalFormatting>
  <conditionalFormatting sqref="B13">
    <cfRule type="duplicateValues" dxfId="67" priority="77"/>
  </conditionalFormatting>
  <conditionalFormatting sqref="B14:B18">
    <cfRule type="duplicateValues" dxfId="66" priority="78"/>
  </conditionalFormatting>
  <conditionalFormatting sqref="B20">
    <cfRule type="duplicateValues" dxfId="65" priority="79"/>
  </conditionalFormatting>
  <conditionalFormatting sqref="B21:B28 B30:B38 B40">
    <cfRule type="duplicateValues" dxfId="64" priority="80"/>
  </conditionalFormatting>
  <conditionalFormatting sqref="B41:B48">
    <cfRule type="duplicateValues" dxfId="63" priority="81"/>
  </conditionalFormatting>
  <conditionalFormatting sqref="C29">
    <cfRule type="duplicateValues" dxfId="62" priority="68"/>
  </conditionalFormatting>
  <conditionalFormatting sqref="C39">
    <cfRule type="duplicateValues" dxfId="61" priority="67"/>
  </conditionalFormatting>
  <conditionalFormatting sqref="C49">
    <cfRule type="duplicateValues" dxfId="60" priority="66"/>
  </conditionalFormatting>
  <conditionalFormatting sqref="C60">
    <cfRule type="duplicateValues" dxfId="59" priority="65"/>
  </conditionalFormatting>
  <conditionalFormatting sqref="C71">
    <cfRule type="duplicateValues" dxfId="58" priority="64"/>
  </conditionalFormatting>
  <conditionalFormatting sqref="C82">
    <cfRule type="duplicateValues" dxfId="57" priority="63"/>
  </conditionalFormatting>
  <conditionalFormatting sqref="C93 C95:C99 C101:C105">
    <cfRule type="duplicateValues" dxfId="56" priority="49"/>
  </conditionalFormatting>
  <conditionalFormatting sqref="C94">
    <cfRule type="duplicateValues" dxfId="55" priority="48"/>
  </conditionalFormatting>
  <conditionalFormatting sqref="C100">
    <cfRule type="duplicateValues" dxfId="54" priority="47"/>
  </conditionalFormatting>
  <conditionalFormatting sqref="C106">
    <cfRule type="duplicateValues" dxfId="53" priority="45"/>
  </conditionalFormatting>
  <conditionalFormatting sqref="C107:C111 C113:C117">
    <cfRule type="duplicateValues" dxfId="52" priority="46"/>
  </conditionalFormatting>
  <conditionalFormatting sqref="C112">
    <cfRule type="duplicateValues" dxfId="51" priority="44"/>
  </conditionalFormatting>
  <conditionalFormatting sqref="C118 C120:C123 C125:C128 C130:C132 C134:C136">
    <cfRule type="duplicateValues" dxfId="50" priority="43"/>
  </conditionalFormatting>
  <conditionalFormatting sqref="C119">
    <cfRule type="duplicateValues" dxfId="49" priority="42"/>
  </conditionalFormatting>
  <conditionalFormatting sqref="C124">
    <cfRule type="duplicateValues" dxfId="48" priority="41"/>
  </conditionalFormatting>
  <conditionalFormatting sqref="C129">
    <cfRule type="duplicateValues" dxfId="47" priority="40"/>
  </conditionalFormatting>
  <conditionalFormatting sqref="C133">
    <cfRule type="duplicateValues" dxfId="46" priority="39"/>
  </conditionalFormatting>
  <conditionalFormatting sqref="C137">
    <cfRule type="duplicateValues" dxfId="45" priority="38"/>
  </conditionalFormatting>
  <conditionalFormatting sqref="C138">
    <cfRule type="duplicateValues" dxfId="44" priority="33"/>
  </conditionalFormatting>
  <conditionalFormatting sqref="C139:C143">
    <cfRule type="duplicateValues" dxfId="43" priority="37"/>
  </conditionalFormatting>
  <conditionalFormatting sqref="C144">
    <cfRule type="duplicateValues" dxfId="42" priority="32"/>
  </conditionalFormatting>
  <conditionalFormatting sqref="C145:C149">
    <cfRule type="duplicateValues" dxfId="41" priority="36"/>
  </conditionalFormatting>
  <conditionalFormatting sqref="C150">
    <cfRule type="duplicateValues" dxfId="40" priority="31"/>
  </conditionalFormatting>
  <conditionalFormatting sqref="C151:C154">
    <cfRule type="duplicateValues" dxfId="39" priority="35"/>
  </conditionalFormatting>
  <conditionalFormatting sqref="C155">
    <cfRule type="duplicateValues" dxfId="38" priority="30"/>
  </conditionalFormatting>
  <conditionalFormatting sqref="C156:C159">
    <cfRule type="duplicateValues" dxfId="37" priority="34"/>
  </conditionalFormatting>
  <conditionalFormatting sqref="C160 C162:C170 C172:C180 C182:C190 C192:C200">
    <cfRule type="duplicateValues" dxfId="36" priority="20"/>
  </conditionalFormatting>
  <conditionalFormatting sqref="C161">
    <cfRule type="duplicateValues" dxfId="35" priority="19"/>
  </conditionalFormatting>
  <conditionalFormatting sqref="C171">
    <cfRule type="duplicateValues" dxfId="34" priority="18"/>
  </conditionalFormatting>
  <conditionalFormatting sqref="C181">
    <cfRule type="duplicateValues" dxfId="33" priority="17"/>
  </conditionalFormatting>
  <conditionalFormatting sqref="C191">
    <cfRule type="duplicateValues" dxfId="32" priority="16"/>
  </conditionalFormatting>
  <conditionalFormatting sqref="C201">
    <cfRule type="duplicateValues" dxfId="31" priority="15"/>
  </conditionalFormatting>
  <conditionalFormatting sqref="C202">
    <cfRule type="duplicateValues" dxfId="30" priority="62"/>
  </conditionalFormatting>
  <conditionalFormatting sqref="C213">
    <cfRule type="duplicateValues" dxfId="29" priority="61"/>
  </conditionalFormatting>
  <conditionalFormatting sqref="C224">
    <cfRule type="duplicateValues" dxfId="28" priority="56"/>
  </conditionalFormatting>
  <conditionalFormatting sqref="C225:C228">
    <cfRule type="duplicateValues" dxfId="27" priority="74"/>
  </conditionalFormatting>
  <conditionalFormatting sqref="C229">
    <cfRule type="duplicateValues" dxfId="26" priority="55"/>
  </conditionalFormatting>
  <conditionalFormatting sqref="C230:C233">
    <cfRule type="duplicateValues" dxfId="25" priority="73"/>
  </conditionalFormatting>
  <conditionalFormatting sqref="C234">
    <cfRule type="duplicateValues" dxfId="24" priority="10"/>
  </conditionalFormatting>
  <conditionalFormatting sqref="C235">
    <cfRule type="duplicateValues" dxfId="23" priority="9"/>
  </conditionalFormatting>
  <conditionalFormatting sqref="C236:C243 C245:C252">
    <cfRule type="duplicateValues" dxfId="22" priority="11"/>
  </conditionalFormatting>
  <conditionalFormatting sqref="C244">
    <cfRule type="duplicateValues" dxfId="21" priority="8"/>
  </conditionalFormatting>
  <conditionalFormatting sqref="C253">
    <cfRule type="duplicateValues" dxfId="20" priority="6"/>
  </conditionalFormatting>
  <conditionalFormatting sqref="C254:C258 C260:C269">
    <cfRule type="duplicateValues" dxfId="19" priority="7"/>
  </conditionalFormatting>
  <conditionalFormatting sqref="C259">
    <cfRule type="duplicateValues" dxfId="18" priority="5"/>
  </conditionalFormatting>
  <conditionalFormatting sqref="C270">
    <cfRule type="duplicateValues" dxfId="17" priority="84"/>
  </conditionalFormatting>
  <conditionalFormatting sqref="C271">
    <cfRule type="duplicateValues" dxfId="16" priority="60"/>
  </conditionalFormatting>
  <conditionalFormatting sqref="C271:C342 C6:C269">
    <cfRule type="duplicateValues" dxfId="15" priority="83"/>
  </conditionalFormatting>
  <conditionalFormatting sqref="C285">
    <cfRule type="duplicateValues" dxfId="14" priority="59"/>
  </conditionalFormatting>
  <conditionalFormatting sqref="C295">
    <cfRule type="duplicateValues" dxfId="13" priority="58"/>
  </conditionalFormatting>
  <conditionalFormatting sqref="C298">
    <cfRule type="duplicateValues" dxfId="12" priority="57"/>
  </conditionalFormatting>
  <conditionalFormatting sqref="C304">
    <cfRule type="duplicateValues" dxfId="11" priority="75"/>
  </conditionalFormatting>
  <conditionalFormatting sqref="C306">
    <cfRule type="duplicateValues" dxfId="10" priority="54"/>
  </conditionalFormatting>
  <conditionalFormatting sqref="C307:C312 C305 C6:C28 C316:C317 C334:C337 C30:C38 C40:C48 C50:C59 C61:C70 C72:C81 C83:C92 C203:C212 C214:C223 C272:C284 C286:C294 C296:C297 C299:C303 C319 C321:C329 C331 C341:C342">
    <cfRule type="duplicateValues" dxfId="9" priority="82"/>
  </conditionalFormatting>
  <conditionalFormatting sqref="C313">
    <cfRule type="duplicateValues" dxfId="8" priority="72"/>
  </conditionalFormatting>
  <conditionalFormatting sqref="C314">
    <cfRule type="duplicateValues" dxfId="7" priority="53"/>
  </conditionalFormatting>
  <conditionalFormatting sqref="C315">
    <cfRule type="duplicateValues" dxfId="6" priority="71"/>
  </conditionalFormatting>
  <conditionalFormatting sqref="C318">
    <cfRule type="duplicateValues" dxfId="5" priority="52"/>
  </conditionalFormatting>
  <conditionalFormatting sqref="C320">
    <cfRule type="duplicateValues" dxfId="4" priority="69"/>
  </conditionalFormatting>
  <conditionalFormatting sqref="C330">
    <cfRule type="duplicateValues" dxfId="3" priority="51"/>
  </conditionalFormatting>
  <conditionalFormatting sqref="C332">
    <cfRule type="duplicateValues" dxfId="2" priority="70"/>
  </conditionalFormatting>
  <conditionalFormatting sqref="C333">
    <cfRule type="duplicateValues" dxfId="1" priority="50"/>
  </conditionalFormatting>
  <conditionalFormatting sqref="C343:C65506 C1:C5">
    <cfRule type="duplicateValues" dxfId="0" priority="160"/>
  </conditionalFormatting>
  <pageMargins left="0.7" right="0.7" top="0.75" bottom="0.75" header="0.3" footer="0.3"/>
  <pageSetup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21"/>
  <sheetViews>
    <sheetView topLeftCell="A7" zoomScale="70" zoomScaleNormal="70" zoomScaleSheetLayoutView="80" workbookViewId="0">
      <selection activeCell="C1" sqref="C1:C1048576"/>
    </sheetView>
  </sheetViews>
  <sheetFormatPr baseColWidth="10" defaultColWidth="33.7109375" defaultRowHeight="15"/>
  <cols>
    <col min="1" max="1" width="10.5703125" style="8" bestFit="1" customWidth="1"/>
    <col min="2" max="2" width="54.5703125" style="40" bestFit="1" customWidth="1"/>
    <col min="3" max="3" width="19.85546875" style="40" customWidth="1"/>
    <col min="4" max="4" width="27.85546875" style="40" customWidth="1"/>
    <col min="5" max="5" width="18" style="40" bestFit="1" customWidth="1"/>
    <col min="6" max="6" width="21.28515625" style="40" bestFit="1" customWidth="1"/>
    <col min="7" max="7" width="11.42578125" style="52" bestFit="1" customWidth="1"/>
    <col min="8" max="8" width="10.28515625" style="8" customWidth="1"/>
    <col min="9" max="9" width="10.85546875" style="8" customWidth="1"/>
    <col min="10" max="10" width="12.85546875" style="8" customWidth="1"/>
    <col min="11" max="11" width="12" style="8" customWidth="1"/>
    <col min="12" max="12" width="10.28515625" style="8" customWidth="1"/>
    <col min="13" max="13" width="10" style="8" customWidth="1"/>
    <col min="14" max="14" width="15" style="8" customWidth="1"/>
    <col min="15" max="15" width="13.7109375" style="8" customWidth="1"/>
    <col min="16" max="16" width="13.28515625" style="8" customWidth="1"/>
    <col min="17" max="17" width="12.140625" style="8" customWidth="1"/>
    <col min="18" max="18" width="13.28515625" style="8" customWidth="1"/>
    <col min="19" max="19" width="13.85546875" style="8" customWidth="1"/>
    <col min="20" max="16384" width="33.7109375" style="8"/>
  </cols>
  <sheetData>
    <row r="1" spans="1:17" s="5" customFormat="1">
      <c r="B1" s="23"/>
      <c r="C1" s="23"/>
      <c r="D1" s="23"/>
      <c r="E1" s="23"/>
      <c r="F1" s="23"/>
      <c r="G1" s="23"/>
    </row>
    <row r="2" spans="1:17" s="5" customFormat="1" ht="26.25">
      <c r="A2" s="8"/>
      <c r="B2" s="24" t="s">
        <v>0</v>
      </c>
      <c r="C2" s="33"/>
      <c r="D2" s="33"/>
      <c r="E2" s="33"/>
      <c r="F2" s="33"/>
      <c r="G2" s="33"/>
      <c r="H2" s="6"/>
    </row>
    <row r="3" spans="1:17" s="5" customFormat="1" ht="43.5" customHeight="1">
      <c r="A3" s="8"/>
      <c r="B3" s="25" t="s">
        <v>1586</v>
      </c>
      <c r="C3" s="27"/>
      <c r="D3" s="27"/>
      <c r="E3" s="27"/>
      <c r="F3" s="27"/>
      <c r="G3" s="27"/>
      <c r="H3" s="26"/>
    </row>
    <row r="4" spans="1:17" s="5" customFormat="1">
      <c r="B4" s="23"/>
      <c r="C4" s="23"/>
      <c r="D4" s="23"/>
      <c r="E4" s="23"/>
      <c r="F4" s="23"/>
      <c r="G4" s="23"/>
    </row>
    <row r="5" spans="1:17" s="5" customFormat="1">
      <c r="B5" s="23"/>
      <c r="C5" s="23"/>
      <c r="D5" s="23"/>
      <c r="E5" s="23"/>
      <c r="F5" s="23"/>
      <c r="G5" s="23"/>
    </row>
    <row r="6" spans="1:17" ht="15.75">
      <c r="A6" s="38"/>
      <c r="B6" s="226" t="s">
        <v>3</v>
      </c>
      <c r="C6" s="226" t="s">
        <v>5</v>
      </c>
      <c r="D6" s="66" t="s">
        <v>972</v>
      </c>
      <c r="E6" s="66" t="s">
        <v>973</v>
      </c>
      <c r="F6" s="226" t="s">
        <v>10</v>
      </c>
      <c r="G6" s="226" t="s">
        <v>12</v>
      </c>
    </row>
    <row r="7" spans="1:17" ht="15.75">
      <c r="A7" s="38"/>
      <c r="B7" s="227"/>
      <c r="C7" s="227"/>
      <c r="D7" s="66" t="s">
        <v>974</v>
      </c>
      <c r="E7" s="66" t="s">
        <v>974</v>
      </c>
      <c r="F7" s="227"/>
      <c r="G7" s="227"/>
    </row>
    <row r="8" spans="1:17">
      <c r="A8" s="38"/>
      <c r="B8" s="94" t="s">
        <v>1587</v>
      </c>
      <c r="C8" s="95"/>
      <c r="D8" s="95"/>
      <c r="E8" s="95"/>
      <c r="F8" s="96"/>
      <c r="G8" s="96"/>
    </row>
    <row r="9" spans="1:17" s="39" customFormat="1">
      <c r="A9" s="38"/>
      <c r="B9" s="60" t="s">
        <v>1588</v>
      </c>
      <c r="C9" s="47" t="s">
        <v>1589</v>
      </c>
      <c r="D9" s="48">
        <v>5.5</v>
      </c>
      <c r="E9" s="48">
        <v>6.6</v>
      </c>
      <c r="F9" s="48" t="s">
        <v>20</v>
      </c>
      <c r="G9" s="58">
        <v>4040</v>
      </c>
      <c r="H9" s="43"/>
      <c r="I9" s="43"/>
      <c r="J9" s="41"/>
      <c r="K9" s="41"/>
      <c r="L9" s="41"/>
      <c r="M9" s="41"/>
      <c r="N9" s="41"/>
      <c r="O9" s="41"/>
      <c r="P9" s="8"/>
      <c r="Q9" s="8"/>
    </row>
    <row r="10" spans="1:17" s="39" customFormat="1">
      <c r="A10" s="38"/>
      <c r="B10" s="60" t="s">
        <v>1590</v>
      </c>
      <c r="C10" s="47" t="s">
        <v>1591</v>
      </c>
      <c r="D10" s="48">
        <v>7.4</v>
      </c>
      <c r="E10" s="48">
        <v>8.5</v>
      </c>
      <c r="F10" s="48" t="s">
        <v>20</v>
      </c>
      <c r="G10" s="58">
        <v>4310</v>
      </c>
      <c r="H10" s="43"/>
      <c r="I10" s="43"/>
      <c r="J10" s="41"/>
      <c r="K10" s="41"/>
      <c r="L10" s="41"/>
      <c r="M10" s="41"/>
      <c r="N10" s="41"/>
      <c r="O10" s="41"/>
      <c r="P10" s="8"/>
      <c r="Q10" s="8"/>
    </row>
    <row r="11" spans="1:17" s="39" customFormat="1">
      <c r="A11" s="38"/>
      <c r="B11" s="60" t="s">
        <v>1592</v>
      </c>
      <c r="C11" s="47" t="s">
        <v>1593</v>
      </c>
      <c r="D11" s="48">
        <v>9</v>
      </c>
      <c r="E11" s="48">
        <v>10.199999999999999</v>
      </c>
      <c r="F11" s="48" t="s">
        <v>20</v>
      </c>
      <c r="G11" s="58">
        <v>6770</v>
      </c>
      <c r="H11" s="43"/>
      <c r="I11" s="43"/>
      <c r="J11" s="41"/>
      <c r="K11" s="41"/>
      <c r="L11" s="41"/>
      <c r="M11" s="41"/>
      <c r="N11" s="41"/>
      <c r="O11" s="41"/>
      <c r="P11" s="8"/>
      <c r="Q11" s="8"/>
    </row>
    <row r="12" spans="1:17" s="39" customFormat="1">
      <c r="A12" s="38"/>
      <c r="B12" s="60" t="s">
        <v>1594</v>
      </c>
      <c r="C12" s="47" t="s">
        <v>1595</v>
      </c>
      <c r="D12" s="48">
        <v>11.6</v>
      </c>
      <c r="E12" s="48">
        <v>12.5</v>
      </c>
      <c r="F12" s="48" t="s">
        <v>20</v>
      </c>
      <c r="G12" s="58">
        <v>6920</v>
      </c>
      <c r="H12" s="43"/>
      <c r="I12" s="43"/>
      <c r="J12" s="41"/>
      <c r="K12" s="41"/>
      <c r="L12" s="41"/>
      <c r="M12" s="41"/>
      <c r="N12" s="41"/>
      <c r="O12" s="41"/>
      <c r="P12" s="8"/>
      <c r="Q12" s="8"/>
    </row>
    <row r="13" spans="1:17" s="39" customFormat="1">
      <c r="A13" s="38"/>
      <c r="B13" s="60" t="s">
        <v>1596</v>
      </c>
      <c r="C13" s="47" t="s">
        <v>1597</v>
      </c>
      <c r="D13" s="48">
        <v>13.4</v>
      </c>
      <c r="E13" s="48">
        <v>14.5</v>
      </c>
      <c r="F13" s="48" t="s">
        <v>20</v>
      </c>
      <c r="G13" s="58">
        <v>7320</v>
      </c>
      <c r="H13" s="43"/>
      <c r="I13" s="43"/>
      <c r="J13" s="41"/>
      <c r="K13" s="41"/>
      <c r="L13" s="41"/>
      <c r="M13" s="41"/>
      <c r="N13" s="41"/>
      <c r="O13" s="41"/>
      <c r="P13" s="8"/>
      <c r="Q13" s="8"/>
    </row>
    <row r="14" spans="1:17" s="39" customFormat="1">
      <c r="A14" s="38"/>
      <c r="B14" s="60" t="s">
        <v>1598</v>
      </c>
      <c r="C14" s="47" t="s">
        <v>1599</v>
      </c>
      <c r="D14" s="48">
        <v>14</v>
      </c>
      <c r="E14" s="48">
        <v>16.2</v>
      </c>
      <c r="F14" s="48" t="s">
        <v>20</v>
      </c>
      <c r="G14" s="58">
        <v>7520</v>
      </c>
      <c r="H14" s="43"/>
      <c r="I14" s="43"/>
      <c r="J14" s="41"/>
      <c r="K14" s="41"/>
      <c r="L14" s="41"/>
      <c r="M14" s="41"/>
      <c r="N14" s="41"/>
      <c r="O14" s="41"/>
      <c r="P14" s="8"/>
      <c r="Q14" s="8"/>
    </row>
    <row r="15" spans="1:17">
      <c r="A15" s="38"/>
      <c r="B15" s="94" t="s">
        <v>1600</v>
      </c>
      <c r="C15" s="95"/>
      <c r="D15" s="95"/>
      <c r="E15" s="95"/>
      <c r="F15" s="96"/>
      <c r="G15" s="96"/>
    </row>
    <row r="16" spans="1:17" s="39" customFormat="1">
      <c r="A16" s="38"/>
      <c r="B16" s="60" t="s">
        <v>1601</v>
      </c>
      <c r="C16" s="47" t="s">
        <v>1602</v>
      </c>
      <c r="D16" s="48">
        <v>11.6</v>
      </c>
      <c r="E16" s="48">
        <v>12.5</v>
      </c>
      <c r="F16" s="48" t="s">
        <v>20</v>
      </c>
      <c r="G16" s="58">
        <v>7150</v>
      </c>
      <c r="H16" s="43"/>
      <c r="I16" s="43"/>
      <c r="J16" s="41"/>
      <c r="K16" s="41"/>
      <c r="L16" s="41"/>
      <c r="M16" s="41"/>
      <c r="N16" s="41"/>
      <c r="O16" s="41"/>
      <c r="P16" s="8"/>
      <c r="Q16" s="8"/>
    </row>
    <row r="17" spans="1:17" s="39" customFormat="1">
      <c r="A17" s="38"/>
      <c r="B17" s="60" t="s">
        <v>1603</v>
      </c>
      <c r="C17" s="47" t="s">
        <v>1604</v>
      </c>
      <c r="D17" s="48">
        <v>13.4</v>
      </c>
      <c r="E17" s="48">
        <v>14.5</v>
      </c>
      <c r="F17" s="48" t="s">
        <v>20</v>
      </c>
      <c r="G17" s="58">
        <v>7410</v>
      </c>
      <c r="H17" s="43"/>
      <c r="I17" s="43"/>
      <c r="J17" s="41"/>
      <c r="K17" s="41"/>
      <c r="L17" s="41"/>
      <c r="M17" s="41"/>
      <c r="N17" s="41"/>
      <c r="O17" s="41"/>
      <c r="P17" s="8"/>
      <c r="Q17" s="8"/>
    </row>
    <row r="18" spans="1:17" s="39" customFormat="1">
      <c r="A18" s="38"/>
      <c r="B18" s="60" t="s">
        <v>1605</v>
      </c>
      <c r="C18" s="47" t="s">
        <v>1606</v>
      </c>
      <c r="D18" s="48">
        <v>14</v>
      </c>
      <c r="E18" s="48">
        <v>16.2</v>
      </c>
      <c r="F18" s="48" t="s">
        <v>20</v>
      </c>
      <c r="G18" s="58">
        <v>7640</v>
      </c>
      <c r="H18" s="43"/>
      <c r="I18" s="43"/>
      <c r="J18" s="41"/>
      <c r="K18" s="41"/>
      <c r="L18" s="41"/>
      <c r="M18" s="41"/>
      <c r="N18" s="41"/>
      <c r="O18" s="41"/>
      <c r="P18" s="8"/>
      <c r="Q18" s="8"/>
    </row>
    <row r="19" spans="1:17">
      <c r="A19" s="38"/>
      <c r="B19" s="94" t="s">
        <v>1607</v>
      </c>
      <c r="C19" s="95"/>
      <c r="D19" s="95"/>
      <c r="E19" s="95"/>
      <c r="F19" s="96"/>
      <c r="G19" s="96"/>
    </row>
    <row r="20" spans="1:17" s="39" customFormat="1" ht="15.75">
      <c r="A20" s="78" t="s">
        <v>14</v>
      </c>
      <c r="B20" s="60" t="s">
        <v>1608</v>
      </c>
      <c r="C20" s="47" t="s">
        <v>1609</v>
      </c>
      <c r="D20" s="48">
        <v>17</v>
      </c>
      <c r="E20" s="48">
        <v>18</v>
      </c>
      <c r="F20" s="48" t="s">
        <v>20</v>
      </c>
      <c r="G20" s="58">
        <v>9950</v>
      </c>
      <c r="H20" s="43"/>
      <c r="I20" s="43"/>
      <c r="J20" s="41"/>
      <c r="K20" s="41"/>
      <c r="L20" s="41"/>
      <c r="M20" s="41"/>
      <c r="N20" s="41"/>
      <c r="O20" s="41"/>
      <c r="P20" s="8"/>
      <c r="Q20" s="8"/>
    </row>
    <row r="21" spans="1:17" s="39" customFormat="1" ht="15.75">
      <c r="A21" s="78" t="s">
        <v>14</v>
      </c>
      <c r="B21" s="60" t="s">
        <v>1610</v>
      </c>
      <c r="C21" s="47" t="s">
        <v>1611</v>
      </c>
      <c r="D21" s="48">
        <v>21</v>
      </c>
      <c r="E21" s="48">
        <v>22</v>
      </c>
      <c r="F21" s="48" t="s">
        <v>20</v>
      </c>
      <c r="G21" s="58">
        <v>10750</v>
      </c>
      <c r="H21" s="43"/>
      <c r="I21" s="43"/>
      <c r="J21" s="41"/>
      <c r="K21" s="41"/>
      <c r="L21" s="41"/>
      <c r="M21" s="41"/>
      <c r="N21" s="41"/>
      <c r="O21" s="41"/>
      <c r="P21" s="8"/>
      <c r="Q21" s="8"/>
    </row>
    <row r="22" spans="1:17" s="39" customFormat="1" ht="15.75">
      <c r="A22" s="78" t="s">
        <v>14</v>
      </c>
      <c r="B22" s="60" t="s">
        <v>1612</v>
      </c>
      <c r="C22" s="47" t="s">
        <v>1613</v>
      </c>
      <c r="D22" s="48">
        <v>26</v>
      </c>
      <c r="E22" s="48">
        <v>26</v>
      </c>
      <c r="F22" s="48" t="s">
        <v>20</v>
      </c>
      <c r="G22" s="58">
        <v>11290</v>
      </c>
      <c r="H22" s="43"/>
      <c r="I22" s="43"/>
      <c r="J22" s="41"/>
      <c r="K22" s="41"/>
      <c r="L22" s="41"/>
      <c r="M22" s="41"/>
      <c r="N22" s="41"/>
      <c r="O22" s="41"/>
      <c r="P22" s="8"/>
      <c r="Q22" s="8"/>
    </row>
    <row r="23" spans="1:17" s="39" customFormat="1" ht="15.75">
      <c r="A23" s="78" t="s">
        <v>14</v>
      </c>
      <c r="B23" s="60" t="s">
        <v>1614</v>
      </c>
      <c r="C23" s="47" t="s">
        <v>1615</v>
      </c>
      <c r="D23" s="48">
        <v>30</v>
      </c>
      <c r="E23" s="48">
        <v>30</v>
      </c>
      <c r="F23" s="48" t="s">
        <v>20</v>
      </c>
      <c r="G23" s="58">
        <v>12490</v>
      </c>
      <c r="H23" s="43"/>
      <c r="I23" s="43"/>
      <c r="J23" s="41"/>
      <c r="K23" s="41"/>
      <c r="L23" s="41"/>
      <c r="M23" s="41"/>
      <c r="N23" s="41"/>
      <c r="O23" s="41"/>
      <c r="P23" s="8"/>
      <c r="Q23" s="8"/>
    </row>
    <row r="24" spans="1:17">
      <c r="A24" s="38"/>
      <c r="B24" s="94" t="s">
        <v>1616</v>
      </c>
      <c r="C24" s="95"/>
      <c r="D24" s="95"/>
      <c r="E24" s="95"/>
      <c r="F24" s="96"/>
      <c r="G24" s="96"/>
    </row>
    <row r="25" spans="1:17" s="39" customFormat="1" ht="15.75">
      <c r="A25" s="78" t="s">
        <v>14</v>
      </c>
      <c r="B25" s="60" t="s">
        <v>1617</v>
      </c>
      <c r="C25" s="47" t="s">
        <v>1618</v>
      </c>
      <c r="D25" s="48">
        <v>70</v>
      </c>
      <c r="E25" s="48">
        <v>75</v>
      </c>
      <c r="F25" s="48" t="s">
        <v>20</v>
      </c>
      <c r="G25" s="58">
        <v>19760</v>
      </c>
      <c r="H25" s="43"/>
      <c r="I25" s="43"/>
      <c r="J25" s="41"/>
      <c r="K25" s="41"/>
      <c r="L25" s="41"/>
      <c r="M25" s="41"/>
      <c r="N25" s="41"/>
      <c r="O25" s="41"/>
      <c r="P25" s="8"/>
      <c r="Q25" s="8"/>
    </row>
    <row r="26" spans="1:17" s="39" customFormat="1" ht="15.75">
      <c r="A26" s="78" t="s">
        <v>14</v>
      </c>
      <c r="B26" s="60" t="s">
        <v>1619</v>
      </c>
      <c r="C26" s="47" t="s">
        <v>1620</v>
      </c>
      <c r="D26" s="48">
        <v>82</v>
      </c>
      <c r="E26" s="48">
        <v>90</v>
      </c>
      <c r="F26" s="48" t="s">
        <v>20</v>
      </c>
      <c r="G26" s="58">
        <v>31860</v>
      </c>
      <c r="H26" s="43"/>
      <c r="I26" s="43"/>
      <c r="J26" s="41"/>
      <c r="K26" s="41"/>
      <c r="L26" s="41"/>
      <c r="M26" s="41"/>
      <c r="N26" s="41"/>
      <c r="O26" s="41"/>
      <c r="P26" s="8"/>
      <c r="Q26" s="8"/>
    </row>
    <row r="27" spans="1:17" s="39" customFormat="1" ht="15.75">
      <c r="A27" s="78" t="s">
        <v>14</v>
      </c>
      <c r="B27" s="60" t="s">
        <v>1621</v>
      </c>
      <c r="C27" s="47" t="s">
        <v>1622</v>
      </c>
      <c r="D27" s="48">
        <v>130</v>
      </c>
      <c r="E27" s="48">
        <v>138</v>
      </c>
      <c r="F27" s="48" t="s">
        <v>20</v>
      </c>
      <c r="G27" s="58">
        <v>34900</v>
      </c>
      <c r="H27" s="43"/>
      <c r="I27" s="43"/>
      <c r="J27" s="41"/>
      <c r="K27" s="41"/>
      <c r="L27" s="41"/>
      <c r="M27" s="41"/>
      <c r="N27" s="41"/>
      <c r="O27" s="41"/>
      <c r="P27" s="8"/>
      <c r="Q27" s="8"/>
    </row>
    <row r="28" spans="1:17" ht="15.75">
      <c r="A28" s="38"/>
      <c r="B28" s="224" t="s">
        <v>3</v>
      </c>
      <c r="C28" s="224" t="s">
        <v>5</v>
      </c>
      <c r="D28" s="66" t="s">
        <v>972</v>
      </c>
      <c r="E28" s="66" t="s">
        <v>973</v>
      </c>
      <c r="F28" s="66" t="s">
        <v>1623</v>
      </c>
      <c r="G28" s="228" t="s">
        <v>12</v>
      </c>
      <c r="H28" s="43"/>
    </row>
    <row r="29" spans="1:17" ht="15.75">
      <c r="A29" s="38"/>
      <c r="B29" s="224"/>
      <c r="C29" s="224"/>
      <c r="D29" s="66" t="s">
        <v>974</v>
      </c>
      <c r="E29" s="66" t="s">
        <v>974</v>
      </c>
      <c r="F29" s="66" t="s">
        <v>1624</v>
      </c>
      <c r="G29" s="229"/>
      <c r="H29" s="43"/>
    </row>
    <row r="30" spans="1:17">
      <c r="A30" s="38"/>
      <c r="B30" s="91" t="s">
        <v>1625</v>
      </c>
      <c r="C30" s="91"/>
      <c r="D30" s="91"/>
      <c r="E30" s="91"/>
      <c r="F30" s="91"/>
      <c r="G30" s="92"/>
      <c r="H30" s="43"/>
    </row>
    <row r="31" spans="1:17">
      <c r="A31" s="38"/>
      <c r="B31" s="60" t="s">
        <v>1626</v>
      </c>
      <c r="C31" s="48" t="s">
        <v>1627</v>
      </c>
      <c r="D31" s="48">
        <v>20</v>
      </c>
      <c r="E31" s="48">
        <v>22</v>
      </c>
      <c r="F31" s="48" t="s">
        <v>1628</v>
      </c>
      <c r="G31" s="58">
        <v>5280</v>
      </c>
      <c r="H31" s="43"/>
    </row>
    <row r="32" spans="1:17">
      <c r="A32" s="38"/>
      <c r="B32" s="60" t="s">
        <v>1629</v>
      </c>
      <c r="C32" s="48" t="s">
        <v>1630</v>
      </c>
      <c r="D32" s="48">
        <v>25</v>
      </c>
      <c r="E32" s="48">
        <v>28</v>
      </c>
      <c r="F32" s="48" t="s">
        <v>1628</v>
      </c>
      <c r="G32" s="58">
        <v>6390</v>
      </c>
      <c r="H32" s="43"/>
    </row>
    <row r="33" spans="1:8">
      <c r="A33" s="38"/>
      <c r="B33" s="60" t="s">
        <v>1629</v>
      </c>
      <c r="C33" s="48" t="s">
        <v>1631</v>
      </c>
      <c r="D33" s="48">
        <v>30</v>
      </c>
      <c r="E33" s="48">
        <v>33</v>
      </c>
      <c r="F33" s="48" t="s">
        <v>1628</v>
      </c>
      <c r="G33" s="58">
        <v>7500</v>
      </c>
      <c r="H33" s="43"/>
    </row>
    <row r="34" spans="1:8">
      <c r="A34" s="38"/>
      <c r="B34" s="60" t="s">
        <v>1632</v>
      </c>
      <c r="C34" s="48" t="s">
        <v>1633</v>
      </c>
      <c r="D34" s="48">
        <v>40</v>
      </c>
      <c r="E34" s="48">
        <v>43</v>
      </c>
      <c r="F34" s="48" t="s">
        <v>1628</v>
      </c>
      <c r="G34" s="58">
        <v>9870</v>
      </c>
      <c r="H34" s="43"/>
    </row>
    <row r="35" spans="1:8">
      <c r="A35" s="38"/>
      <c r="B35" s="91" t="s">
        <v>253</v>
      </c>
      <c r="C35" s="91"/>
      <c r="D35" s="91"/>
      <c r="E35" s="91"/>
      <c r="F35" s="91"/>
      <c r="G35" s="92"/>
    </row>
    <row r="36" spans="1:8">
      <c r="B36" s="60" t="s">
        <v>1634</v>
      </c>
      <c r="C36" s="48" t="s">
        <v>1635</v>
      </c>
      <c r="D36" s="48" t="s">
        <v>58</v>
      </c>
      <c r="E36" s="48" t="s">
        <v>58</v>
      </c>
      <c r="F36" s="48" t="s">
        <v>58</v>
      </c>
      <c r="G36" s="58">
        <v>910</v>
      </c>
    </row>
    <row r="37" spans="1:8">
      <c r="B37" s="60" t="s">
        <v>1636</v>
      </c>
      <c r="C37" s="48" t="s">
        <v>1637</v>
      </c>
      <c r="D37" s="48" t="s">
        <v>58</v>
      </c>
      <c r="E37" s="48" t="s">
        <v>58</v>
      </c>
      <c r="F37" s="48" t="s">
        <v>58</v>
      </c>
      <c r="G37" s="58">
        <v>190</v>
      </c>
    </row>
    <row r="38" spans="1:8">
      <c r="B38" s="60" t="s">
        <v>1638</v>
      </c>
      <c r="C38" s="48" t="s">
        <v>1639</v>
      </c>
      <c r="D38" s="48" t="s">
        <v>58</v>
      </c>
      <c r="E38" s="48" t="s">
        <v>58</v>
      </c>
      <c r="F38" s="48" t="s">
        <v>58</v>
      </c>
      <c r="G38" s="58">
        <v>150</v>
      </c>
    </row>
    <row r="39" spans="1:8">
      <c r="B39" s="60" t="s">
        <v>1640</v>
      </c>
      <c r="C39" s="48" t="s">
        <v>1641</v>
      </c>
      <c r="D39" s="48" t="s">
        <v>58</v>
      </c>
      <c r="E39" s="48" t="s">
        <v>58</v>
      </c>
      <c r="F39" s="48" t="s">
        <v>58</v>
      </c>
      <c r="G39" s="58">
        <v>190</v>
      </c>
    </row>
    <row r="40" spans="1:8">
      <c r="B40" s="8"/>
      <c r="G40" s="40"/>
    </row>
    <row r="41" spans="1:8">
      <c r="B41" s="89" t="s">
        <v>153</v>
      </c>
      <c r="G41" s="40"/>
    </row>
    <row r="42" spans="1:8">
      <c r="G42" s="40"/>
    </row>
    <row r="43" spans="1:8">
      <c r="B43" s="8"/>
      <c r="G43" s="40"/>
    </row>
    <row r="44" spans="1:8">
      <c r="G44" s="40"/>
    </row>
    <row r="45" spans="1:8">
      <c r="G45" s="40"/>
    </row>
    <row r="46" spans="1:8">
      <c r="G46" s="40"/>
    </row>
    <row r="47" spans="1:8">
      <c r="G47" s="40"/>
    </row>
    <row r="48" spans="1:8">
      <c r="G48" s="40"/>
    </row>
    <row r="49" spans="7:7">
      <c r="G49" s="40"/>
    </row>
    <row r="50" spans="7:7">
      <c r="G50" s="40"/>
    </row>
    <row r="51" spans="7:7">
      <c r="G51" s="40"/>
    </row>
    <row r="52" spans="7:7">
      <c r="G52" s="40"/>
    </row>
    <row r="53" spans="7:7">
      <c r="G53" s="40"/>
    </row>
    <row r="54" spans="7:7">
      <c r="G54" s="40"/>
    </row>
    <row r="55" spans="7:7">
      <c r="G55" s="40"/>
    </row>
    <row r="56" spans="7:7">
      <c r="G56" s="40"/>
    </row>
    <row r="57" spans="7:7">
      <c r="G57" s="40"/>
    </row>
    <row r="58" spans="7:7">
      <c r="G58" s="40"/>
    </row>
    <row r="59" spans="7:7">
      <c r="G59" s="40"/>
    </row>
    <row r="60" spans="7:7">
      <c r="G60" s="40"/>
    </row>
    <row r="61" spans="7:7">
      <c r="G61" s="40"/>
    </row>
    <row r="62" spans="7:7">
      <c r="G62" s="40"/>
    </row>
    <row r="63" spans="7:7">
      <c r="G63" s="40"/>
    </row>
    <row r="64" spans="7:7">
      <c r="G64" s="40"/>
    </row>
    <row r="65" spans="7:7">
      <c r="G65" s="40"/>
    </row>
    <row r="66" spans="7:7">
      <c r="G66" s="40"/>
    </row>
    <row r="67" spans="7:7">
      <c r="G67" s="40"/>
    </row>
    <row r="68" spans="7:7">
      <c r="G68" s="40"/>
    </row>
    <row r="69" spans="7:7">
      <c r="G69" s="40"/>
    </row>
    <row r="70" spans="7:7">
      <c r="G70" s="40"/>
    </row>
    <row r="71" spans="7:7">
      <c r="G71" s="40"/>
    </row>
    <row r="72" spans="7:7">
      <c r="G72" s="40"/>
    </row>
    <row r="73" spans="7:7">
      <c r="G73" s="40"/>
    </row>
    <row r="74" spans="7:7">
      <c r="G74" s="40"/>
    </row>
    <row r="75" spans="7:7">
      <c r="G75" s="40"/>
    </row>
    <row r="76" spans="7:7">
      <c r="G76" s="40"/>
    </row>
    <row r="77" spans="7:7">
      <c r="G77" s="40"/>
    </row>
    <row r="78" spans="7:7">
      <c r="G78" s="40"/>
    </row>
    <row r="79" spans="7:7">
      <c r="G79" s="40"/>
    </row>
    <row r="80" spans="7:7">
      <c r="G80" s="40"/>
    </row>
    <row r="81" spans="7:7">
      <c r="G81" s="40"/>
    </row>
    <row r="82" spans="7:7">
      <c r="G82" s="40"/>
    </row>
    <row r="83" spans="7:7">
      <c r="G83" s="40"/>
    </row>
    <row r="84" spans="7:7">
      <c r="G84" s="40"/>
    </row>
    <row r="85" spans="7:7">
      <c r="G85" s="40"/>
    </row>
    <row r="86" spans="7:7">
      <c r="G86" s="40"/>
    </row>
    <row r="87" spans="7:7">
      <c r="G87" s="40"/>
    </row>
    <row r="88" spans="7:7">
      <c r="G88" s="40"/>
    </row>
    <row r="89" spans="7:7">
      <c r="G89" s="40"/>
    </row>
    <row r="90" spans="7:7">
      <c r="G90" s="40"/>
    </row>
    <row r="91" spans="7:7">
      <c r="G91" s="40"/>
    </row>
    <row r="92" spans="7:7">
      <c r="G92" s="40"/>
    </row>
    <row r="93" spans="7:7">
      <c r="G93" s="40"/>
    </row>
    <row r="94" spans="7:7">
      <c r="G94" s="40"/>
    </row>
    <row r="95" spans="7:7">
      <c r="G95" s="40"/>
    </row>
    <row r="96" spans="7:7">
      <c r="G96" s="40"/>
    </row>
    <row r="97" spans="7:7">
      <c r="G97" s="40"/>
    </row>
    <row r="98" spans="7:7">
      <c r="G98" s="40"/>
    </row>
    <row r="99" spans="7:7">
      <c r="G99" s="40"/>
    </row>
    <row r="100" spans="7:7">
      <c r="G100" s="40"/>
    </row>
    <row r="101" spans="7:7">
      <c r="G101" s="40"/>
    </row>
    <row r="102" spans="7:7">
      <c r="G102" s="40"/>
    </row>
    <row r="103" spans="7:7">
      <c r="G103" s="40"/>
    </row>
    <row r="104" spans="7:7">
      <c r="G104" s="40"/>
    </row>
    <row r="105" spans="7:7">
      <c r="G105" s="40"/>
    </row>
    <row r="106" spans="7:7">
      <c r="G106" s="40"/>
    </row>
    <row r="107" spans="7:7">
      <c r="G107" s="40"/>
    </row>
    <row r="108" spans="7:7">
      <c r="G108" s="40"/>
    </row>
    <row r="109" spans="7:7">
      <c r="G109" s="40"/>
    </row>
    <row r="110" spans="7:7">
      <c r="G110" s="40"/>
    </row>
    <row r="111" spans="7:7">
      <c r="G111" s="40"/>
    </row>
    <row r="112" spans="7:7">
      <c r="G112" s="40"/>
    </row>
    <row r="113" spans="7:7">
      <c r="G113" s="40"/>
    </row>
    <row r="114" spans="7:7">
      <c r="G114" s="40"/>
    </row>
    <row r="115" spans="7:7">
      <c r="G115" s="40"/>
    </row>
    <row r="116" spans="7:7">
      <c r="G116" s="40"/>
    </row>
    <row r="117" spans="7:7">
      <c r="G117" s="40"/>
    </row>
    <row r="118" spans="7:7">
      <c r="G118" s="40"/>
    </row>
    <row r="119" spans="7:7">
      <c r="G119" s="40"/>
    </row>
    <row r="120" spans="7:7">
      <c r="G120" s="40"/>
    </row>
    <row r="121" spans="7:7">
      <c r="G121" s="40"/>
    </row>
    <row r="122" spans="7:7">
      <c r="G122" s="40"/>
    </row>
    <row r="123" spans="7:7">
      <c r="G123" s="40"/>
    </row>
    <row r="124" spans="7:7">
      <c r="G124" s="40"/>
    </row>
    <row r="125" spans="7:7">
      <c r="G125" s="40"/>
    </row>
    <row r="126" spans="7:7">
      <c r="G126" s="40"/>
    </row>
    <row r="127" spans="7:7">
      <c r="G127" s="40"/>
    </row>
    <row r="128" spans="7:7">
      <c r="G128" s="40"/>
    </row>
    <row r="129" spans="7:7">
      <c r="G129" s="40"/>
    </row>
    <row r="130" spans="7:7">
      <c r="G130" s="40"/>
    </row>
    <row r="131" spans="7:7">
      <c r="G131" s="40"/>
    </row>
    <row r="132" spans="7:7">
      <c r="G132" s="40"/>
    </row>
    <row r="133" spans="7:7">
      <c r="G133" s="40"/>
    </row>
    <row r="134" spans="7:7">
      <c r="G134" s="40"/>
    </row>
    <row r="135" spans="7:7">
      <c r="G135" s="40"/>
    </row>
    <row r="136" spans="7:7">
      <c r="G136" s="40"/>
    </row>
    <row r="137" spans="7:7">
      <c r="G137" s="40"/>
    </row>
    <row r="138" spans="7:7">
      <c r="G138" s="40"/>
    </row>
    <row r="139" spans="7:7">
      <c r="G139" s="40"/>
    </row>
    <row r="140" spans="7:7">
      <c r="G140" s="40"/>
    </row>
    <row r="141" spans="7:7">
      <c r="G141" s="40"/>
    </row>
    <row r="142" spans="7:7">
      <c r="G142" s="40"/>
    </row>
    <row r="143" spans="7:7">
      <c r="G143" s="40"/>
    </row>
    <row r="144" spans="7:7">
      <c r="G144" s="40"/>
    </row>
    <row r="145" spans="7:7">
      <c r="G145" s="40"/>
    </row>
    <row r="146" spans="7:7">
      <c r="G146" s="40"/>
    </row>
    <row r="147" spans="7:7">
      <c r="G147" s="40"/>
    </row>
    <row r="148" spans="7:7">
      <c r="G148" s="40"/>
    </row>
    <row r="149" spans="7:7">
      <c r="G149" s="40"/>
    </row>
    <row r="150" spans="7:7">
      <c r="G150" s="40"/>
    </row>
    <row r="151" spans="7:7">
      <c r="G151" s="40"/>
    </row>
    <row r="152" spans="7:7">
      <c r="G152" s="40"/>
    </row>
    <row r="153" spans="7:7">
      <c r="G153" s="40"/>
    </row>
    <row r="154" spans="7:7">
      <c r="G154" s="40"/>
    </row>
    <row r="155" spans="7:7">
      <c r="G155" s="40"/>
    </row>
    <row r="156" spans="7:7">
      <c r="G156" s="40"/>
    </row>
    <row r="157" spans="7:7">
      <c r="G157" s="40"/>
    </row>
    <row r="158" spans="7:7">
      <c r="G158" s="40"/>
    </row>
    <row r="159" spans="7:7">
      <c r="G159" s="40"/>
    </row>
    <row r="160" spans="7:7">
      <c r="G160" s="40"/>
    </row>
    <row r="161" spans="7:7">
      <c r="G161" s="40"/>
    </row>
    <row r="162" spans="7:7">
      <c r="G162" s="40"/>
    </row>
    <row r="163" spans="7:7">
      <c r="G163" s="40"/>
    </row>
    <row r="164" spans="7:7">
      <c r="G164" s="40"/>
    </row>
    <row r="165" spans="7:7">
      <c r="G165" s="40"/>
    </row>
    <row r="166" spans="7:7">
      <c r="G166" s="40"/>
    </row>
    <row r="167" spans="7:7">
      <c r="G167" s="40"/>
    </row>
    <row r="168" spans="7:7">
      <c r="G168" s="40"/>
    </row>
    <row r="169" spans="7:7">
      <c r="G169" s="40"/>
    </row>
    <row r="170" spans="7:7">
      <c r="G170" s="40"/>
    </row>
    <row r="171" spans="7:7">
      <c r="G171" s="40"/>
    </row>
    <row r="172" spans="7:7">
      <c r="G172" s="40"/>
    </row>
    <row r="173" spans="7:7">
      <c r="G173" s="40"/>
    </row>
    <row r="174" spans="7:7">
      <c r="G174" s="40"/>
    </row>
    <row r="175" spans="7:7">
      <c r="G175" s="40"/>
    </row>
    <row r="176" spans="7:7">
      <c r="G176" s="40"/>
    </row>
    <row r="177" spans="7:7">
      <c r="G177" s="40"/>
    </row>
    <row r="178" spans="7:7">
      <c r="G178" s="40"/>
    </row>
    <row r="179" spans="7:7">
      <c r="G179" s="40"/>
    </row>
    <row r="180" spans="7:7">
      <c r="G180" s="40"/>
    </row>
    <row r="181" spans="7:7">
      <c r="G181" s="40"/>
    </row>
    <row r="182" spans="7:7">
      <c r="G182" s="40"/>
    </row>
    <row r="183" spans="7:7">
      <c r="G183" s="40"/>
    </row>
    <row r="184" spans="7:7">
      <c r="G184" s="40"/>
    </row>
    <row r="185" spans="7:7">
      <c r="G185" s="40"/>
    </row>
    <row r="186" spans="7:7">
      <c r="G186" s="40"/>
    </row>
    <row r="187" spans="7:7">
      <c r="G187" s="40"/>
    </row>
    <row r="188" spans="7:7">
      <c r="G188" s="40"/>
    </row>
    <row r="189" spans="7:7">
      <c r="G189" s="40"/>
    </row>
    <row r="190" spans="7:7">
      <c r="G190" s="40"/>
    </row>
    <row r="191" spans="7:7">
      <c r="G191" s="40"/>
    </row>
    <row r="192" spans="7:7">
      <c r="G192" s="40"/>
    </row>
    <row r="193" spans="7:7">
      <c r="G193" s="40"/>
    </row>
    <row r="194" spans="7:7">
      <c r="G194" s="40"/>
    </row>
    <row r="195" spans="7:7">
      <c r="G195" s="40"/>
    </row>
    <row r="196" spans="7:7">
      <c r="G196" s="40"/>
    </row>
    <row r="197" spans="7:7">
      <c r="G197" s="40"/>
    </row>
    <row r="198" spans="7:7">
      <c r="G198" s="40"/>
    </row>
    <row r="199" spans="7:7">
      <c r="G199" s="40"/>
    </row>
    <row r="200" spans="7:7">
      <c r="G200" s="40"/>
    </row>
    <row r="201" spans="7:7">
      <c r="G201" s="40"/>
    </row>
    <row r="202" spans="7:7">
      <c r="G202" s="40"/>
    </row>
    <row r="203" spans="7:7">
      <c r="G203" s="40"/>
    </row>
    <row r="204" spans="7:7">
      <c r="G204" s="40"/>
    </row>
    <row r="205" spans="7:7">
      <c r="G205" s="40"/>
    </row>
    <row r="206" spans="7:7">
      <c r="G206" s="40"/>
    </row>
    <row r="207" spans="7:7">
      <c r="G207" s="40"/>
    </row>
    <row r="208" spans="7:7">
      <c r="G208" s="40"/>
    </row>
    <row r="209" spans="7:7">
      <c r="G209" s="40"/>
    </row>
    <row r="210" spans="7:7">
      <c r="G210" s="40"/>
    </row>
    <row r="211" spans="7:7">
      <c r="G211" s="40"/>
    </row>
    <row r="212" spans="7:7">
      <c r="G212" s="40"/>
    </row>
    <row r="213" spans="7:7">
      <c r="G213" s="40"/>
    </row>
    <row r="214" spans="7:7">
      <c r="G214" s="40"/>
    </row>
    <row r="215" spans="7:7">
      <c r="G215" s="40"/>
    </row>
    <row r="216" spans="7:7">
      <c r="G216" s="40"/>
    </row>
    <row r="217" spans="7:7">
      <c r="G217" s="40"/>
    </row>
    <row r="218" spans="7:7">
      <c r="G218" s="40"/>
    </row>
    <row r="219" spans="7:7">
      <c r="G219" s="40"/>
    </row>
    <row r="220" spans="7:7">
      <c r="G220" s="40"/>
    </row>
    <row r="221" spans="7:7">
      <c r="G221" s="40"/>
    </row>
  </sheetData>
  <mergeCells count="7">
    <mergeCell ref="B6:B7"/>
    <mergeCell ref="C6:C7"/>
    <mergeCell ref="F6:F7"/>
    <mergeCell ref="G6:G7"/>
    <mergeCell ref="B28:B29"/>
    <mergeCell ref="C28:C29"/>
    <mergeCell ref="G28:G29"/>
  </mergeCells>
  <pageMargins left="0.7" right="0.7" top="0.75" bottom="0.75" header="0.3" footer="0.3"/>
  <pageSetup scale="54" orientation="portrait" r:id="rId1"/>
  <colBreaks count="1" manualBreakCount="1">
    <brk id="7" max="21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203E-1A26-4649-9044-9B49A7136688}">
  <dimension ref="B1:H149"/>
  <sheetViews>
    <sheetView topLeftCell="A50" workbookViewId="0">
      <selection activeCell="G67" sqref="G67"/>
    </sheetView>
  </sheetViews>
  <sheetFormatPr baseColWidth="10" defaultColWidth="10.85546875" defaultRowHeight="15"/>
  <cols>
    <col min="1" max="1" width="10.85546875" style="5"/>
    <col min="2" max="2" width="52.140625" style="5" customWidth="1"/>
    <col min="3" max="3" width="13.140625" style="5" bestFit="1" customWidth="1"/>
    <col min="4" max="4" width="10.28515625" style="5" bestFit="1" customWidth="1"/>
    <col min="5" max="5" width="12.42578125" style="5" bestFit="1" customWidth="1"/>
    <col min="6" max="6" width="10.28515625" style="5" customWidth="1"/>
    <col min="7" max="8" width="10.7109375" style="5" customWidth="1"/>
    <col min="9" max="16384" width="10.85546875" style="5"/>
  </cols>
  <sheetData>
    <row r="1" spans="2:8" ht="14.45" customHeight="1">
      <c r="B1" s="213"/>
      <c r="C1" s="213"/>
      <c r="D1" s="213"/>
      <c r="E1" s="213"/>
      <c r="F1" s="213"/>
    </row>
    <row r="2" spans="2:8" ht="14.45" customHeight="1">
      <c r="B2" s="213"/>
      <c r="C2" s="213"/>
      <c r="D2" s="213"/>
      <c r="E2" s="213"/>
      <c r="F2" s="213"/>
    </row>
    <row r="3" spans="2:8" ht="14.45" customHeight="1">
      <c r="B3" s="24" t="s">
        <v>0</v>
      </c>
      <c r="C3" s="213"/>
      <c r="D3" s="213"/>
      <c r="E3" s="213"/>
      <c r="F3" s="213"/>
    </row>
    <row r="4" spans="2:8" ht="31.5">
      <c r="B4" s="214" t="s">
        <v>1642</v>
      </c>
      <c r="C4" s="213"/>
      <c r="D4" s="213"/>
      <c r="E4" s="213"/>
      <c r="F4" s="213"/>
    </row>
    <row r="5" spans="2:8" ht="14.45" customHeight="1">
      <c r="B5" s="213"/>
      <c r="C5" s="213"/>
      <c r="D5" s="213"/>
      <c r="E5" s="213"/>
      <c r="F5" s="213"/>
    </row>
    <row r="6" spans="2:8" ht="11.25" customHeight="1">
      <c r="B6" s="176"/>
      <c r="C6" s="162"/>
      <c r="D6" s="162"/>
      <c r="E6" s="162"/>
      <c r="F6" s="162"/>
    </row>
    <row r="7" spans="2:8" ht="21.95" customHeight="1">
      <c r="B7" s="177" t="s">
        <v>1643</v>
      </c>
      <c r="C7" s="164"/>
      <c r="D7" s="164"/>
      <c r="E7" s="162"/>
      <c r="F7" s="162"/>
    </row>
    <row r="8" spans="2:8">
      <c r="B8" s="232" t="s">
        <v>1644</v>
      </c>
      <c r="C8" s="247" t="s">
        <v>1645</v>
      </c>
      <c r="D8" s="234"/>
      <c r="E8" s="235" t="s">
        <v>1646</v>
      </c>
      <c r="F8" s="235"/>
    </row>
    <row r="9" spans="2:8">
      <c r="B9" s="233"/>
      <c r="C9" s="216" t="s">
        <v>5</v>
      </c>
      <c r="D9" s="165" t="s">
        <v>1647</v>
      </c>
      <c r="E9" s="166" t="s">
        <v>5</v>
      </c>
      <c r="F9" s="166" t="s">
        <v>1647</v>
      </c>
    </row>
    <row r="10" spans="2:8">
      <c r="B10" s="215" t="s">
        <v>1648</v>
      </c>
      <c r="C10" s="168" t="s">
        <v>1649</v>
      </c>
      <c r="D10" s="169">
        <v>85</v>
      </c>
      <c r="E10" s="170" t="s">
        <v>1650</v>
      </c>
      <c r="F10" s="171">
        <v>120</v>
      </c>
    </row>
    <row r="11" spans="2:8">
      <c r="B11" s="167" t="s">
        <v>1651</v>
      </c>
      <c r="C11" s="168" t="s">
        <v>1652</v>
      </c>
      <c r="D11" s="169">
        <v>50</v>
      </c>
      <c r="E11" s="170" t="s">
        <v>1653</v>
      </c>
      <c r="F11" s="171">
        <v>75</v>
      </c>
    </row>
    <row r="12" spans="2:8">
      <c r="B12" s="167" t="s">
        <v>1654</v>
      </c>
      <c r="C12" s="168" t="s">
        <v>1655</v>
      </c>
      <c r="D12" s="169">
        <v>50</v>
      </c>
      <c r="E12" s="170" t="s">
        <v>1656</v>
      </c>
      <c r="F12" s="171">
        <v>75</v>
      </c>
    </row>
    <row r="13" spans="2:8">
      <c r="B13" s="244" t="s">
        <v>1657</v>
      </c>
      <c r="C13" s="244"/>
      <c r="D13" s="244"/>
      <c r="E13" s="244"/>
      <c r="F13" s="244"/>
      <c r="G13" s="244"/>
      <c r="H13" s="244"/>
    </row>
    <row r="14" spans="2:8">
      <c r="B14" s="244" t="s">
        <v>1658</v>
      </c>
      <c r="C14" s="244"/>
      <c r="D14" s="244"/>
      <c r="E14" s="244"/>
      <c r="F14" s="244"/>
      <c r="G14" s="244"/>
      <c r="H14" s="244"/>
    </row>
    <row r="15" spans="2:8">
      <c r="B15" s="172"/>
      <c r="C15" s="172"/>
      <c r="D15" s="172"/>
      <c r="E15" s="172"/>
      <c r="F15" s="172"/>
      <c r="G15" s="172"/>
      <c r="H15" s="172"/>
    </row>
    <row r="16" spans="2:8">
      <c r="B16" s="217" t="s">
        <v>1659</v>
      </c>
      <c r="C16" s="165" t="s">
        <v>5</v>
      </c>
      <c r="D16" s="165" t="s">
        <v>1647</v>
      </c>
    </row>
    <row r="17" spans="2:8">
      <c r="B17" s="173" t="s">
        <v>1660</v>
      </c>
      <c r="C17" s="168" t="s">
        <v>1661</v>
      </c>
      <c r="D17" s="169">
        <v>159</v>
      </c>
    </row>
    <row r="18" spans="2:8">
      <c r="B18" s="217" t="s">
        <v>1662</v>
      </c>
      <c r="C18" s="165" t="s">
        <v>5</v>
      </c>
      <c r="D18" s="165" t="s">
        <v>1647</v>
      </c>
    </row>
    <row r="19" spans="2:8">
      <c r="B19" s="173" t="s">
        <v>1663</v>
      </c>
      <c r="C19" s="168" t="s">
        <v>1664</v>
      </c>
      <c r="D19" s="169">
        <v>159</v>
      </c>
    </row>
    <row r="20" spans="2:8">
      <c r="B20" s="217" t="s">
        <v>1665</v>
      </c>
      <c r="C20" s="165" t="s">
        <v>5</v>
      </c>
      <c r="D20" s="165" t="s">
        <v>1647</v>
      </c>
    </row>
    <row r="21" spans="2:8" ht="30">
      <c r="B21" s="174" t="s">
        <v>1666</v>
      </c>
      <c r="C21" s="168" t="s">
        <v>1667</v>
      </c>
      <c r="D21" s="169">
        <v>329</v>
      </c>
    </row>
    <row r="22" spans="2:8">
      <c r="B22" s="174" t="s">
        <v>1668</v>
      </c>
      <c r="C22" s="168" t="s">
        <v>1669</v>
      </c>
      <c r="D22" s="169">
        <v>79</v>
      </c>
    </row>
    <row r="23" spans="2:8" ht="19.5" customHeight="1">
      <c r="B23" s="244" t="s">
        <v>1670</v>
      </c>
      <c r="C23" s="244"/>
      <c r="D23" s="244"/>
      <c r="E23" s="244"/>
      <c r="F23" s="244"/>
      <c r="G23" s="244"/>
      <c r="H23" s="244"/>
    </row>
    <row r="24" spans="2:8">
      <c r="B24" s="244" t="s">
        <v>1671</v>
      </c>
      <c r="C24" s="244"/>
      <c r="D24" s="244"/>
      <c r="E24" s="244"/>
      <c r="F24" s="244"/>
      <c r="G24" s="244"/>
      <c r="H24" s="244"/>
    </row>
    <row r="25" spans="2:8">
      <c r="B25" s="244" t="s">
        <v>1672</v>
      </c>
      <c r="C25" s="244"/>
      <c r="D25" s="244"/>
      <c r="E25" s="244"/>
      <c r="F25" s="244"/>
      <c r="G25" s="244"/>
      <c r="H25" s="244"/>
    </row>
    <row r="27" spans="2:8" ht="21">
      <c r="B27" s="177" t="s">
        <v>1673</v>
      </c>
    </row>
    <row r="28" spans="2:8">
      <c r="B28" s="232" t="s">
        <v>1644</v>
      </c>
      <c r="C28" s="234" t="s">
        <v>1645</v>
      </c>
      <c r="D28" s="234"/>
      <c r="E28" s="235" t="s">
        <v>1646</v>
      </c>
      <c r="F28" s="235"/>
    </row>
    <row r="29" spans="2:8">
      <c r="B29" s="233"/>
      <c r="C29" s="165" t="s">
        <v>5</v>
      </c>
      <c r="D29" s="165" t="s">
        <v>1647</v>
      </c>
      <c r="E29" s="166" t="s">
        <v>5</v>
      </c>
      <c r="F29" s="166" t="s">
        <v>1647</v>
      </c>
    </row>
    <row r="30" spans="2:8">
      <c r="B30" s="173" t="s">
        <v>1648</v>
      </c>
      <c r="C30" s="168" t="s">
        <v>1674</v>
      </c>
      <c r="D30" s="169">
        <v>85</v>
      </c>
      <c r="E30" s="168" t="s">
        <v>1675</v>
      </c>
      <c r="F30" s="169">
        <v>120</v>
      </c>
    </row>
    <row r="31" spans="2:8">
      <c r="B31" s="173" t="s">
        <v>1651</v>
      </c>
      <c r="C31" s="168" t="s">
        <v>1676</v>
      </c>
      <c r="D31" s="169">
        <v>50</v>
      </c>
      <c r="E31" s="168" t="s">
        <v>1677</v>
      </c>
      <c r="F31" s="169">
        <v>75</v>
      </c>
    </row>
    <row r="32" spans="2:8">
      <c r="B32" s="173" t="s">
        <v>1654</v>
      </c>
      <c r="C32" s="168" t="s">
        <v>1675</v>
      </c>
      <c r="D32" s="169">
        <v>50</v>
      </c>
      <c r="E32" s="168" t="s">
        <v>1678</v>
      </c>
      <c r="F32" s="169">
        <v>75</v>
      </c>
    </row>
    <row r="33" spans="2:8">
      <c r="B33" s="244" t="s">
        <v>1657</v>
      </c>
      <c r="C33" s="244"/>
      <c r="D33" s="244"/>
      <c r="E33" s="244"/>
      <c r="F33" s="244"/>
    </row>
    <row r="34" spans="2:8">
      <c r="B34" s="244" t="s">
        <v>1658</v>
      </c>
      <c r="C34" s="244"/>
      <c r="D34" s="244"/>
      <c r="E34" s="244"/>
      <c r="F34" s="244"/>
    </row>
    <row r="35" spans="2:8">
      <c r="B35" s="172"/>
      <c r="C35" s="172"/>
      <c r="D35" s="172"/>
      <c r="E35" s="172"/>
      <c r="F35" s="172"/>
    </row>
    <row r="36" spans="2:8">
      <c r="B36" s="217" t="s">
        <v>1659</v>
      </c>
      <c r="C36" s="165" t="s">
        <v>5</v>
      </c>
      <c r="D36" s="165" t="s">
        <v>1647</v>
      </c>
    </row>
    <row r="37" spans="2:8">
      <c r="B37" s="173" t="s">
        <v>1679</v>
      </c>
      <c r="C37" s="168" t="s">
        <v>1680</v>
      </c>
      <c r="D37" s="169">
        <v>159</v>
      </c>
    </row>
    <row r="38" spans="2:8">
      <c r="B38" s="217" t="s">
        <v>1662</v>
      </c>
      <c r="C38" s="165" t="s">
        <v>5</v>
      </c>
      <c r="D38" s="165" t="s">
        <v>1647</v>
      </c>
    </row>
    <row r="39" spans="2:8">
      <c r="B39" s="173" t="s">
        <v>1681</v>
      </c>
      <c r="C39" s="168" t="s">
        <v>1682</v>
      </c>
      <c r="D39" s="169">
        <v>159</v>
      </c>
    </row>
    <row r="40" spans="2:8">
      <c r="B40" s="217" t="s">
        <v>1665</v>
      </c>
      <c r="C40" s="165" t="s">
        <v>5</v>
      </c>
      <c r="D40" s="165" t="s">
        <v>1647</v>
      </c>
    </row>
    <row r="41" spans="2:8" ht="45">
      <c r="B41" s="174" t="s">
        <v>1683</v>
      </c>
      <c r="C41" s="168" t="s">
        <v>1684</v>
      </c>
      <c r="D41" s="169">
        <v>329</v>
      </c>
    </row>
    <row r="42" spans="2:8">
      <c r="B42" s="174" t="s">
        <v>1668</v>
      </c>
      <c r="C42" s="168" t="s">
        <v>1685</v>
      </c>
      <c r="D42" s="169">
        <v>79</v>
      </c>
    </row>
    <row r="43" spans="2:8">
      <c r="B43" s="244" t="s">
        <v>1670</v>
      </c>
      <c r="C43" s="244"/>
      <c r="D43" s="244"/>
      <c r="E43" s="244"/>
      <c r="F43" s="244"/>
      <c r="G43" s="172"/>
    </row>
    <row r="44" spans="2:8">
      <c r="B44" s="244" t="s">
        <v>1671</v>
      </c>
      <c r="C44" s="244"/>
      <c r="D44" s="244"/>
      <c r="E44" s="244"/>
      <c r="F44" s="244"/>
      <c r="G44" s="244"/>
      <c r="H44" s="244"/>
    </row>
    <row r="45" spans="2:8">
      <c r="B45" s="244" t="s">
        <v>1672</v>
      </c>
      <c r="C45" s="244"/>
      <c r="D45" s="244"/>
      <c r="E45" s="244"/>
      <c r="F45" s="244"/>
      <c r="G45" s="172"/>
    </row>
    <row r="47" spans="2:8" ht="21">
      <c r="B47" s="177" t="s">
        <v>1686</v>
      </c>
    </row>
    <row r="48" spans="2:8">
      <c r="B48" s="232" t="s">
        <v>1644</v>
      </c>
      <c r="C48" s="234" t="s">
        <v>1645</v>
      </c>
      <c r="D48" s="234"/>
      <c r="E48" s="235" t="s">
        <v>1646</v>
      </c>
      <c r="F48" s="235"/>
    </row>
    <row r="49" spans="2:8">
      <c r="B49" s="233"/>
      <c r="C49" s="165" t="s">
        <v>5</v>
      </c>
      <c r="D49" s="165" t="s">
        <v>1647</v>
      </c>
      <c r="E49" s="166" t="s">
        <v>5</v>
      </c>
      <c r="F49" s="166" t="s">
        <v>1647</v>
      </c>
    </row>
    <row r="50" spans="2:8">
      <c r="B50" s="175" t="s">
        <v>1687</v>
      </c>
      <c r="C50" s="198" t="s">
        <v>1688</v>
      </c>
      <c r="D50" s="197">
        <v>85</v>
      </c>
      <c r="E50" s="198" t="s">
        <v>1689</v>
      </c>
      <c r="F50" s="197">
        <v>120</v>
      </c>
    </row>
    <row r="51" spans="2:8">
      <c r="B51" s="175" t="s">
        <v>1690</v>
      </c>
      <c r="C51" s="198" t="s">
        <v>1691</v>
      </c>
      <c r="D51" s="197" t="s">
        <v>1692</v>
      </c>
      <c r="E51" s="198" t="s">
        <v>1693</v>
      </c>
      <c r="F51" s="197" t="s">
        <v>1692</v>
      </c>
    </row>
    <row r="52" spans="2:8">
      <c r="B52" s="175" t="s">
        <v>1694</v>
      </c>
      <c r="C52" s="198" t="s">
        <v>1695</v>
      </c>
      <c r="D52" s="197">
        <v>50</v>
      </c>
      <c r="E52" s="198" t="s">
        <v>1696</v>
      </c>
      <c r="F52" s="197">
        <v>75</v>
      </c>
    </row>
    <row r="53" spans="2:8">
      <c r="B53" s="175" t="s">
        <v>1697</v>
      </c>
      <c r="C53" s="198" t="s">
        <v>1698</v>
      </c>
      <c r="D53" s="197" t="s">
        <v>1692</v>
      </c>
      <c r="E53" s="198" t="s">
        <v>1699</v>
      </c>
      <c r="F53" s="197" t="s">
        <v>1692</v>
      </c>
    </row>
    <row r="54" spans="2:8">
      <c r="B54" s="175" t="s">
        <v>1700</v>
      </c>
      <c r="C54" s="198" t="s">
        <v>1701</v>
      </c>
      <c r="D54" s="197">
        <v>50</v>
      </c>
      <c r="E54" s="198" t="s">
        <v>1699</v>
      </c>
      <c r="F54" s="197">
        <v>75</v>
      </c>
    </row>
    <row r="55" spans="2:8">
      <c r="B55" s="175" t="s">
        <v>1702</v>
      </c>
      <c r="C55" s="198" t="s">
        <v>1703</v>
      </c>
      <c r="D55" s="197" t="s">
        <v>1692</v>
      </c>
      <c r="E55" s="198" t="s">
        <v>1704</v>
      </c>
      <c r="F55" s="197" t="s">
        <v>1692</v>
      </c>
    </row>
    <row r="56" spans="2:8">
      <c r="B56" s="5" t="s">
        <v>1658</v>
      </c>
    </row>
    <row r="57" spans="2:8">
      <c r="B57" s="232" t="s">
        <v>1705</v>
      </c>
      <c r="C57" s="234" t="s">
        <v>1706</v>
      </c>
      <c r="D57" s="234"/>
      <c r="E57" s="234" t="s">
        <v>1707</v>
      </c>
      <c r="F57" s="234"/>
      <c r="G57" s="234" t="s">
        <v>1708</v>
      </c>
      <c r="H57" s="234"/>
    </row>
    <row r="58" spans="2:8">
      <c r="B58" s="233" t="s">
        <v>1709</v>
      </c>
      <c r="C58" s="185" t="s">
        <v>5</v>
      </c>
      <c r="D58" s="185" t="s">
        <v>1647</v>
      </c>
      <c r="E58" s="185" t="s">
        <v>5</v>
      </c>
      <c r="F58" s="185" t="s">
        <v>1647</v>
      </c>
      <c r="G58" s="185" t="s">
        <v>5</v>
      </c>
      <c r="H58" s="185" t="s">
        <v>1647</v>
      </c>
    </row>
    <row r="59" spans="2:8">
      <c r="B59" s="175" t="s">
        <v>1710</v>
      </c>
      <c r="C59" s="198" t="s">
        <v>1711</v>
      </c>
      <c r="D59" s="197">
        <v>290</v>
      </c>
      <c r="E59" s="198" t="s">
        <v>1712</v>
      </c>
      <c r="F59" s="197">
        <v>369</v>
      </c>
      <c r="G59" s="198" t="s">
        <v>1713</v>
      </c>
      <c r="H59" s="197">
        <v>425</v>
      </c>
    </row>
    <row r="60" spans="2:8">
      <c r="B60" s="5" t="s">
        <v>1714</v>
      </c>
    </row>
    <row r="61" spans="2:8">
      <c r="B61" s="5" t="s">
        <v>1715</v>
      </c>
    </row>
    <row r="62" spans="2:8">
      <c r="B62" s="217" t="s">
        <v>1659</v>
      </c>
      <c r="C62" s="165" t="s">
        <v>5</v>
      </c>
      <c r="D62" s="165" t="s">
        <v>1647</v>
      </c>
    </row>
    <row r="63" spans="2:8">
      <c r="B63" s="175" t="s">
        <v>1716</v>
      </c>
      <c r="C63" s="198" t="s">
        <v>1717</v>
      </c>
      <c r="D63" s="197">
        <v>249</v>
      </c>
    </row>
    <row r="64" spans="2:8">
      <c r="B64" s="217" t="s">
        <v>1718</v>
      </c>
      <c r="C64" s="243" t="s">
        <v>1647</v>
      </c>
      <c r="D64" s="243"/>
    </row>
    <row r="65" spans="2:8">
      <c r="B65" s="175" t="s">
        <v>1719</v>
      </c>
      <c r="C65" s="245" t="s">
        <v>1720</v>
      </c>
      <c r="D65" s="246"/>
    </row>
    <row r="66" spans="2:8">
      <c r="B66" s="217" t="s">
        <v>1662</v>
      </c>
      <c r="C66" s="165" t="s">
        <v>5</v>
      </c>
      <c r="D66" s="243" t="s">
        <v>1647</v>
      </c>
      <c r="E66" s="243"/>
    </row>
    <row r="67" spans="2:8">
      <c r="B67" s="175" t="s">
        <v>1721</v>
      </c>
      <c r="C67" s="198" t="s">
        <v>1722</v>
      </c>
      <c r="D67" s="197">
        <v>249</v>
      </c>
      <c r="E67" s="198" t="s">
        <v>1723</v>
      </c>
    </row>
    <row r="68" spans="2:8">
      <c r="B68" s="5" t="s">
        <v>1724</v>
      </c>
    </row>
    <row r="69" spans="2:8">
      <c r="B69" s="217" t="s">
        <v>1665</v>
      </c>
      <c r="C69" s="165" t="s">
        <v>5</v>
      </c>
      <c r="D69" s="165" t="s">
        <v>1647</v>
      </c>
    </row>
    <row r="70" spans="2:8">
      <c r="B70" s="173" t="s">
        <v>1725</v>
      </c>
      <c r="C70" s="198" t="s">
        <v>1726</v>
      </c>
      <c r="D70" s="197">
        <v>159</v>
      </c>
    </row>
    <row r="71" spans="2:8">
      <c r="B71" s="5" t="s">
        <v>1670</v>
      </c>
    </row>
    <row r="72" spans="2:8">
      <c r="B72" s="5" t="s">
        <v>1671</v>
      </c>
    </row>
    <row r="73" spans="2:8">
      <c r="B73" s="5" t="s">
        <v>1672</v>
      </c>
    </row>
    <row r="74" spans="2:8" ht="21">
      <c r="B74" s="177" t="s">
        <v>1727</v>
      </c>
      <c r="C74" s="178"/>
      <c r="D74" s="178"/>
      <c r="E74" s="178"/>
      <c r="F74" s="178"/>
      <c r="G74" s="178"/>
      <c r="H74" s="178"/>
    </row>
    <row r="75" spans="2:8">
      <c r="B75" s="232" t="s">
        <v>1644</v>
      </c>
      <c r="C75" s="241" t="s">
        <v>1645</v>
      </c>
      <c r="D75" s="241"/>
      <c r="E75" s="242" t="s">
        <v>1646</v>
      </c>
      <c r="F75" s="242"/>
      <c r="G75" s="178"/>
      <c r="H75" s="178"/>
    </row>
    <row r="76" spans="2:8">
      <c r="B76" s="233"/>
      <c r="C76" s="179" t="s">
        <v>5</v>
      </c>
      <c r="D76" s="179" t="s">
        <v>1647</v>
      </c>
      <c r="E76" s="180" t="s">
        <v>5</v>
      </c>
      <c r="F76" s="180" t="s">
        <v>1647</v>
      </c>
      <c r="G76" s="178"/>
      <c r="H76" s="178"/>
    </row>
    <row r="77" spans="2:8">
      <c r="B77" s="181" t="s">
        <v>1648</v>
      </c>
      <c r="C77" s="182" t="s">
        <v>1728</v>
      </c>
      <c r="D77" s="183">
        <v>130</v>
      </c>
      <c r="E77" s="182" t="s">
        <v>1729</v>
      </c>
      <c r="F77" s="183">
        <v>235</v>
      </c>
      <c r="G77" s="178"/>
      <c r="H77" s="178"/>
    </row>
    <row r="78" spans="2:8">
      <c r="B78" s="181" t="s">
        <v>1651</v>
      </c>
      <c r="C78" s="182" t="s">
        <v>1730</v>
      </c>
      <c r="D78" s="183">
        <v>75</v>
      </c>
      <c r="E78" s="182" t="s">
        <v>1731</v>
      </c>
      <c r="F78" s="183">
        <v>135</v>
      </c>
      <c r="G78" s="178"/>
      <c r="H78" s="178"/>
    </row>
    <row r="79" spans="2:8">
      <c r="B79" s="181" t="s">
        <v>1654</v>
      </c>
      <c r="C79" s="182" t="s">
        <v>1732</v>
      </c>
      <c r="D79" s="183">
        <v>75</v>
      </c>
      <c r="E79" s="182" t="s">
        <v>1733</v>
      </c>
      <c r="F79" s="183">
        <v>135</v>
      </c>
      <c r="G79" s="178"/>
      <c r="H79" s="178"/>
    </row>
    <row r="80" spans="2:8">
      <c r="B80" s="178" t="s">
        <v>1734</v>
      </c>
      <c r="C80" s="178"/>
      <c r="D80" s="178"/>
      <c r="E80" s="178"/>
      <c r="F80" s="178"/>
      <c r="G80" s="178"/>
      <c r="H80" s="178"/>
    </row>
    <row r="81" spans="2:8">
      <c r="B81" s="232" t="s">
        <v>1735</v>
      </c>
      <c r="C81" s="234" t="s">
        <v>1706</v>
      </c>
      <c r="D81" s="234"/>
      <c r="E81" s="234" t="s">
        <v>1707</v>
      </c>
      <c r="F81" s="234"/>
      <c r="G81" s="234" t="s">
        <v>1708</v>
      </c>
      <c r="H81" s="234"/>
    </row>
    <row r="82" spans="2:8">
      <c r="B82" s="233"/>
      <c r="C82" s="184" t="s">
        <v>5</v>
      </c>
      <c r="D82" s="184" t="s">
        <v>1647</v>
      </c>
      <c r="E82" s="185" t="s">
        <v>5</v>
      </c>
      <c r="F82" s="185" t="s">
        <v>1647</v>
      </c>
      <c r="G82" s="185" t="s">
        <v>5</v>
      </c>
      <c r="H82" s="185" t="s">
        <v>1647</v>
      </c>
    </row>
    <row r="83" spans="2:8">
      <c r="B83" s="186" t="s">
        <v>1736</v>
      </c>
      <c r="C83" s="182" t="s">
        <v>1737</v>
      </c>
      <c r="D83" s="183">
        <v>290</v>
      </c>
      <c r="E83" s="187" t="s">
        <v>1738</v>
      </c>
      <c r="F83" s="188">
        <v>369</v>
      </c>
      <c r="G83" s="189" t="s">
        <v>1739</v>
      </c>
      <c r="H83" s="188">
        <v>425</v>
      </c>
    </row>
    <row r="84" spans="2:8">
      <c r="B84" s="199" t="s">
        <v>1714</v>
      </c>
      <c r="C84" s="190"/>
      <c r="D84" s="191"/>
      <c r="E84" s="190"/>
      <c r="F84" s="191"/>
      <c r="G84" s="190"/>
      <c r="H84" s="191"/>
    </row>
    <row r="85" spans="2:8">
      <c r="B85" s="178" t="s">
        <v>1715</v>
      </c>
      <c r="C85" s="191"/>
      <c r="D85" s="190"/>
      <c r="E85" s="191"/>
      <c r="F85" s="178"/>
      <c r="G85" s="190"/>
      <c r="H85" s="191"/>
    </row>
    <row r="86" spans="2:8">
      <c r="B86" s="217" t="s">
        <v>1659</v>
      </c>
      <c r="C86" s="185" t="s">
        <v>5</v>
      </c>
      <c r="D86" s="185" t="s">
        <v>1647</v>
      </c>
      <c r="E86" s="178"/>
      <c r="F86" s="178"/>
      <c r="G86" s="178"/>
      <c r="H86" s="178"/>
    </row>
    <row r="87" spans="2:8">
      <c r="B87" s="192" t="s">
        <v>1740</v>
      </c>
      <c r="C87" s="193" t="s">
        <v>1741</v>
      </c>
      <c r="D87" s="194">
        <v>290</v>
      </c>
      <c r="E87" s="178"/>
      <c r="F87" s="178"/>
      <c r="G87" s="178"/>
      <c r="H87" s="178"/>
    </row>
    <row r="88" spans="2:8">
      <c r="B88" s="217" t="s">
        <v>1718</v>
      </c>
      <c r="C88" s="179" t="s">
        <v>1647</v>
      </c>
      <c r="D88" s="178"/>
      <c r="E88" s="178"/>
      <c r="F88" s="178"/>
      <c r="G88" s="178"/>
      <c r="H88" s="178"/>
    </row>
    <row r="89" spans="2:8">
      <c r="B89" s="195" t="s">
        <v>1742</v>
      </c>
      <c r="C89" s="182" t="s">
        <v>1720</v>
      </c>
      <c r="D89" s="178"/>
      <c r="E89" s="178"/>
      <c r="F89" s="178"/>
      <c r="G89" s="178"/>
      <c r="H89" s="178"/>
    </row>
    <row r="90" spans="2:8">
      <c r="B90" s="217" t="s">
        <v>1662</v>
      </c>
      <c r="C90" s="185" t="s">
        <v>5</v>
      </c>
      <c r="D90" s="236" t="s">
        <v>1647</v>
      </c>
      <c r="E90" s="236"/>
      <c r="F90" s="178"/>
      <c r="G90" s="178"/>
      <c r="H90" s="178"/>
    </row>
    <row r="91" spans="2:8">
      <c r="B91" s="192" t="s">
        <v>1743</v>
      </c>
      <c r="C91" s="189" t="s">
        <v>1744</v>
      </c>
      <c r="D91" s="188">
        <v>290</v>
      </c>
      <c r="E91" s="188" t="s">
        <v>1745</v>
      </c>
      <c r="F91" s="178"/>
      <c r="G91" s="178"/>
      <c r="H91" s="178"/>
    </row>
    <row r="92" spans="2:8">
      <c r="B92" s="178" t="s">
        <v>1746</v>
      </c>
      <c r="C92" s="178"/>
      <c r="D92" s="178"/>
      <c r="E92" s="178"/>
      <c r="F92" s="178"/>
      <c r="G92" s="178"/>
      <c r="H92" s="178"/>
    </row>
    <row r="93" spans="2:8">
      <c r="B93" s="217" t="s">
        <v>1747</v>
      </c>
      <c r="C93" s="237" t="s">
        <v>1647</v>
      </c>
      <c r="D93" s="238"/>
      <c r="E93" s="238"/>
      <c r="F93" s="238"/>
      <c r="G93" s="239"/>
      <c r="H93" s="178"/>
    </row>
    <row r="94" spans="2:8">
      <c r="B94" s="195" t="s">
        <v>1748</v>
      </c>
      <c r="C94" s="240" t="s">
        <v>1749</v>
      </c>
      <c r="D94" s="240"/>
      <c r="E94" s="240"/>
      <c r="F94" s="240"/>
      <c r="G94" s="240"/>
      <c r="H94" s="178"/>
    </row>
    <row r="95" spans="2:8">
      <c r="B95" s="217" t="s">
        <v>1665</v>
      </c>
      <c r="C95" s="179" t="s">
        <v>5</v>
      </c>
      <c r="D95" s="179" t="s">
        <v>1647</v>
      </c>
      <c r="E95" s="178"/>
      <c r="F95" s="178"/>
      <c r="G95" s="178"/>
      <c r="H95" s="178"/>
    </row>
    <row r="96" spans="2:8">
      <c r="B96" s="195" t="s">
        <v>1750</v>
      </c>
      <c r="C96" s="182" t="s">
        <v>1751</v>
      </c>
      <c r="D96" s="183">
        <v>329</v>
      </c>
      <c r="E96" s="178"/>
      <c r="F96" s="178"/>
      <c r="G96" s="178"/>
      <c r="H96" s="178"/>
    </row>
    <row r="97" spans="2:8">
      <c r="B97" s="195" t="s">
        <v>1752</v>
      </c>
      <c r="C97" s="182" t="s">
        <v>1753</v>
      </c>
      <c r="D97" s="183">
        <v>79</v>
      </c>
      <c r="E97" s="178"/>
      <c r="F97" s="178"/>
      <c r="G97" s="178"/>
      <c r="H97" s="178"/>
    </row>
    <row r="98" spans="2:8">
      <c r="B98" s="195" t="s">
        <v>1754</v>
      </c>
      <c r="C98" s="182" t="s">
        <v>1751</v>
      </c>
      <c r="D98" s="183">
        <v>159</v>
      </c>
      <c r="E98" s="178"/>
      <c r="F98" s="178"/>
      <c r="G98" s="178"/>
      <c r="H98" s="178"/>
    </row>
    <row r="99" spans="2:8">
      <c r="B99" s="195" t="s">
        <v>1755</v>
      </c>
      <c r="C99" s="182" t="s">
        <v>1753</v>
      </c>
      <c r="D99" s="183">
        <v>40</v>
      </c>
      <c r="E99" s="178"/>
      <c r="F99" s="178"/>
      <c r="G99" s="178"/>
      <c r="H99" s="178"/>
    </row>
    <row r="100" spans="2:8">
      <c r="B100" s="178" t="s">
        <v>1670</v>
      </c>
      <c r="C100" s="178"/>
      <c r="D100" s="178"/>
      <c r="E100" s="178"/>
      <c r="F100" s="178"/>
      <c r="G100" s="178"/>
      <c r="H100" s="178"/>
    </row>
    <row r="101" spans="2:8">
      <c r="B101" s="178" t="s">
        <v>1671</v>
      </c>
      <c r="C101" s="178"/>
      <c r="D101" s="178"/>
      <c r="E101" s="178"/>
      <c r="F101" s="178"/>
      <c r="G101" s="178"/>
      <c r="H101" s="178"/>
    </row>
    <row r="102" spans="2:8">
      <c r="B102" s="178" t="s">
        <v>1672</v>
      </c>
      <c r="C102" s="178"/>
      <c r="D102" s="178"/>
      <c r="E102" s="178"/>
      <c r="F102" s="178"/>
      <c r="G102" s="178"/>
      <c r="H102" s="178"/>
    </row>
    <row r="104" spans="2:8" ht="21">
      <c r="B104" s="163" t="s">
        <v>1756</v>
      </c>
      <c r="C104" s="178"/>
      <c r="D104" s="178"/>
      <c r="E104" s="178"/>
      <c r="F104" s="178"/>
      <c r="G104" s="178"/>
      <c r="H104" s="178"/>
    </row>
    <row r="105" spans="2:8">
      <c r="B105" s="232" t="s">
        <v>1644</v>
      </c>
      <c r="C105" s="234" t="s">
        <v>1645</v>
      </c>
      <c r="D105" s="234"/>
      <c r="E105" s="235" t="s">
        <v>1646</v>
      </c>
      <c r="F105" s="235"/>
      <c r="G105" s="178"/>
      <c r="H105" s="178"/>
    </row>
    <row r="106" spans="2:8">
      <c r="B106" s="233"/>
      <c r="C106" s="185" t="s">
        <v>5</v>
      </c>
      <c r="D106" s="185" t="s">
        <v>1647</v>
      </c>
      <c r="E106" s="200" t="s">
        <v>5</v>
      </c>
      <c r="F106" s="200" t="s">
        <v>1647</v>
      </c>
      <c r="G106" s="178"/>
      <c r="H106" s="178"/>
    </row>
    <row r="107" spans="2:8">
      <c r="B107" s="201" t="s">
        <v>1648</v>
      </c>
      <c r="C107" s="189" t="s">
        <v>1757</v>
      </c>
      <c r="D107" s="202" t="s">
        <v>1758</v>
      </c>
      <c r="E107" s="189" t="s">
        <v>1759</v>
      </c>
      <c r="F107" s="202" t="s">
        <v>1758</v>
      </c>
      <c r="G107" s="178"/>
      <c r="H107" s="178"/>
    </row>
    <row r="108" spans="2:8">
      <c r="B108" s="201" t="s">
        <v>1651</v>
      </c>
      <c r="C108" s="189" t="s">
        <v>1760</v>
      </c>
      <c r="D108" s="202" t="s">
        <v>1758</v>
      </c>
      <c r="E108" s="189" t="s">
        <v>1761</v>
      </c>
      <c r="F108" s="202" t="s">
        <v>1758</v>
      </c>
      <c r="G108" s="178"/>
      <c r="H108" s="178"/>
    </row>
    <row r="109" spans="2:8">
      <c r="B109" s="201" t="s">
        <v>1654</v>
      </c>
      <c r="C109" s="189" t="s">
        <v>1762</v>
      </c>
      <c r="D109" s="202" t="s">
        <v>1758</v>
      </c>
      <c r="E109" s="189" t="s">
        <v>1763</v>
      </c>
      <c r="F109" s="202" t="s">
        <v>1758</v>
      </c>
      <c r="G109" s="178"/>
      <c r="H109" s="178"/>
    </row>
    <row r="110" spans="2:8">
      <c r="B110" s="203" t="s">
        <v>1764</v>
      </c>
      <c r="C110" s="190"/>
      <c r="D110" s="204"/>
      <c r="E110" s="190"/>
      <c r="F110" s="204"/>
      <c r="G110" s="178"/>
      <c r="H110" s="178"/>
    </row>
    <row r="111" spans="2:8">
      <c r="B111" s="178" t="s">
        <v>1734</v>
      </c>
      <c r="C111" s="178"/>
      <c r="D111" s="178"/>
      <c r="E111" s="178"/>
      <c r="F111" s="178"/>
      <c r="G111" s="178"/>
      <c r="H111" s="178"/>
    </row>
    <row r="112" spans="2:8">
      <c r="B112" s="178"/>
      <c r="C112" s="178"/>
      <c r="D112" s="178"/>
      <c r="E112" s="178"/>
      <c r="F112" s="178"/>
      <c r="G112" s="178"/>
      <c r="H112" s="178"/>
    </row>
    <row r="113" spans="2:8">
      <c r="B113" s="232" t="s">
        <v>1735</v>
      </c>
      <c r="C113" s="234" t="s">
        <v>1706</v>
      </c>
      <c r="D113" s="234"/>
      <c r="E113" s="234" t="s">
        <v>1707</v>
      </c>
      <c r="F113" s="234"/>
      <c r="G113" s="234" t="s">
        <v>1708</v>
      </c>
      <c r="H113" s="234"/>
    </row>
    <row r="114" spans="2:8">
      <c r="B114" s="233"/>
      <c r="C114" s="185" t="s">
        <v>5</v>
      </c>
      <c r="D114" s="185" t="s">
        <v>1647</v>
      </c>
      <c r="E114" s="185" t="s">
        <v>5</v>
      </c>
      <c r="F114" s="185" t="s">
        <v>1647</v>
      </c>
      <c r="G114" s="185" t="s">
        <v>5</v>
      </c>
      <c r="H114" s="185" t="s">
        <v>1647</v>
      </c>
    </row>
    <row r="115" spans="2:8">
      <c r="B115" s="201" t="s">
        <v>1765</v>
      </c>
      <c r="C115" s="189" t="s">
        <v>1766</v>
      </c>
      <c r="D115" s="202">
        <v>329</v>
      </c>
      <c r="E115" s="189" t="s">
        <v>1767</v>
      </c>
      <c r="F115" s="202" t="s">
        <v>1758</v>
      </c>
      <c r="G115" s="189" t="s">
        <v>1768</v>
      </c>
      <c r="H115" s="202" t="s">
        <v>1758</v>
      </c>
    </row>
    <row r="116" spans="2:8">
      <c r="B116" s="201" t="s">
        <v>1769</v>
      </c>
      <c r="C116" s="189" t="s">
        <v>1770</v>
      </c>
      <c r="D116" s="202">
        <v>490</v>
      </c>
      <c r="E116" s="189" t="s">
        <v>1771</v>
      </c>
      <c r="F116" s="202" t="s">
        <v>1758</v>
      </c>
      <c r="G116" s="189" t="s">
        <v>1772</v>
      </c>
      <c r="H116" s="202" t="s">
        <v>1758</v>
      </c>
    </row>
    <row r="117" spans="2:8">
      <c r="B117" s="201" t="s">
        <v>1773</v>
      </c>
      <c r="C117" s="189" t="s">
        <v>1774</v>
      </c>
      <c r="D117" s="202">
        <v>329</v>
      </c>
      <c r="E117" s="189" t="s">
        <v>1771</v>
      </c>
      <c r="F117" s="202" t="s">
        <v>1758</v>
      </c>
      <c r="G117" s="189" t="s">
        <v>1775</v>
      </c>
      <c r="H117" s="202" t="s">
        <v>1758</v>
      </c>
    </row>
    <row r="118" spans="2:8">
      <c r="B118" s="201" t="s">
        <v>1776</v>
      </c>
      <c r="C118" s="189" t="s">
        <v>1777</v>
      </c>
      <c r="D118" s="202">
        <v>440</v>
      </c>
      <c r="E118" s="189" t="s">
        <v>1778</v>
      </c>
      <c r="F118" s="202" t="s">
        <v>1758</v>
      </c>
      <c r="G118" s="189" t="s">
        <v>1779</v>
      </c>
      <c r="H118" s="202" t="s">
        <v>1758</v>
      </c>
    </row>
    <row r="119" spans="2:8">
      <c r="B119" s="201" t="s">
        <v>1780</v>
      </c>
      <c r="C119" s="189" t="s">
        <v>1781</v>
      </c>
      <c r="D119" s="202">
        <v>570</v>
      </c>
      <c r="E119" s="189" t="s">
        <v>1782</v>
      </c>
      <c r="F119" s="202" t="s">
        <v>1758</v>
      </c>
      <c r="G119" s="189" t="s">
        <v>1783</v>
      </c>
      <c r="H119" s="202" t="s">
        <v>1758</v>
      </c>
    </row>
    <row r="120" spans="2:8">
      <c r="B120" s="178" t="s">
        <v>1784</v>
      </c>
      <c r="C120" s="178"/>
      <c r="D120" s="178"/>
      <c r="E120" s="178"/>
      <c r="F120" s="178"/>
      <c r="G120" s="178"/>
      <c r="H120" s="178"/>
    </row>
    <row r="121" spans="2:8">
      <c r="B121" s="178" t="s">
        <v>1715</v>
      </c>
      <c r="C121" s="178"/>
      <c r="D121" s="178"/>
      <c r="E121" s="178"/>
      <c r="F121" s="178"/>
      <c r="G121" s="178"/>
      <c r="H121" s="178"/>
    </row>
    <row r="122" spans="2:8">
      <c r="B122" s="178"/>
      <c r="C122" s="178"/>
      <c r="D122" s="178"/>
      <c r="E122" s="178"/>
      <c r="F122" s="178"/>
      <c r="G122" s="178"/>
      <c r="H122" s="178"/>
    </row>
    <row r="123" spans="2:8">
      <c r="B123" s="217" t="s">
        <v>1659</v>
      </c>
      <c r="C123" s="185" t="s">
        <v>5</v>
      </c>
      <c r="D123" s="185" t="s">
        <v>1647</v>
      </c>
      <c r="E123" s="178"/>
      <c r="F123" s="178"/>
      <c r="G123" s="178"/>
      <c r="H123" s="178"/>
    </row>
    <row r="124" spans="2:8">
      <c r="B124" s="201" t="s">
        <v>1785</v>
      </c>
      <c r="C124" s="189" t="s">
        <v>1786</v>
      </c>
      <c r="D124" s="202">
        <v>329</v>
      </c>
      <c r="E124" s="178"/>
      <c r="F124" s="178"/>
      <c r="G124" s="178"/>
      <c r="H124" s="178"/>
    </row>
    <row r="125" spans="2:8">
      <c r="B125" s="192" t="s">
        <v>1787</v>
      </c>
      <c r="C125" s="189" t="s">
        <v>1788</v>
      </c>
      <c r="D125" s="202">
        <v>490</v>
      </c>
      <c r="E125" s="178"/>
      <c r="F125" s="178"/>
      <c r="G125" s="178"/>
      <c r="H125" s="178"/>
    </row>
    <row r="126" spans="2:8">
      <c r="B126" s="192" t="s">
        <v>1789</v>
      </c>
      <c r="C126" s="189" t="s">
        <v>1790</v>
      </c>
      <c r="D126" s="202">
        <v>329</v>
      </c>
      <c r="E126" s="178"/>
      <c r="F126" s="178"/>
      <c r="G126" s="178"/>
      <c r="H126" s="178"/>
    </row>
    <row r="127" spans="2:8">
      <c r="B127" s="205" t="s">
        <v>1791</v>
      </c>
      <c r="C127" s="206" t="s">
        <v>1792</v>
      </c>
      <c r="D127" s="207">
        <v>440</v>
      </c>
      <c r="E127" s="178"/>
      <c r="F127" s="178"/>
      <c r="G127" s="178"/>
      <c r="H127" s="178"/>
    </row>
    <row r="128" spans="2:8">
      <c r="B128" s="195" t="s">
        <v>1793</v>
      </c>
      <c r="C128" s="182" t="s">
        <v>1794</v>
      </c>
      <c r="D128" s="208">
        <v>570</v>
      </c>
      <c r="E128" s="178"/>
      <c r="F128" s="178"/>
      <c r="G128" s="178"/>
      <c r="H128" s="178"/>
    </row>
    <row r="129" spans="2:8">
      <c r="B129" s="178"/>
      <c r="C129" s="190"/>
      <c r="D129" s="204"/>
      <c r="E129" s="178"/>
      <c r="F129" s="178"/>
      <c r="G129" s="178"/>
      <c r="H129" s="178"/>
    </row>
    <row r="130" spans="2:8">
      <c r="B130" s="217" t="s">
        <v>1718</v>
      </c>
      <c r="C130" s="179" t="s">
        <v>5</v>
      </c>
      <c r="D130" s="179" t="s">
        <v>1647</v>
      </c>
      <c r="E130" s="178"/>
      <c r="F130" s="178"/>
      <c r="G130" s="178"/>
      <c r="H130" s="178"/>
    </row>
    <row r="131" spans="2:8">
      <c r="B131" s="195" t="s">
        <v>1795</v>
      </c>
      <c r="C131" s="231" t="s">
        <v>1720</v>
      </c>
      <c r="D131" s="231"/>
      <c r="E131" s="178"/>
      <c r="F131" s="178"/>
      <c r="G131" s="178"/>
      <c r="H131" s="178"/>
    </row>
    <row r="132" spans="2:8">
      <c r="B132" s="178"/>
      <c r="C132" s="190"/>
      <c r="D132" s="190"/>
      <c r="E132" s="178"/>
      <c r="F132" s="178"/>
      <c r="G132" s="178"/>
      <c r="H132" s="178"/>
    </row>
    <row r="133" spans="2:8">
      <c r="B133" s="196" t="s">
        <v>1662</v>
      </c>
      <c r="C133" s="209" t="s">
        <v>5</v>
      </c>
      <c r="D133" s="230" t="s">
        <v>1647</v>
      </c>
      <c r="E133" s="230"/>
      <c r="F133" s="178"/>
      <c r="G133" s="178"/>
      <c r="H133" s="178"/>
    </row>
    <row r="134" spans="2:8">
      <c r="B134" s="195" t="s">
        <v>1796</v>
      </c>
      <c r="C134" s="187" t="s">
        <v>1797</v>
      </c>
      <c r="D134" s="202">
        <v>325</v>
      </c>
      <c r="E134" s="189" t="s">
        <v>1798</v>
      </c>
      <c r="F134" s="178"/>
      <c r="G134" s="178"/>
      <c r="H134" s="178"/>
    </row>
    <row r="135" spans="2:8">
      <c r="B135" s="210" t="s">
        <v>1799</v>
      </c>
      <c r="C135" s="189" t="s">
        <v>1800</v>
      </c>
      <c r="D135" s="202">
        <v>490</v>
      </c>
      <c r="E135" s="189" t="s">
        <v>1798</v>
      </c>
      <c r="F135" s="178"/>
      <c r="G135" s="178"/>
      <c r="H135" s="178"/>
    </row>
    <row r="136" spans="2:8">
      <c r="B136" s="195" t="s">
        <v>1801</v>
      </c>
      <c r="C136" s="189" t="s">
        <v>1802</v>
      </c>
      <c r="D136" s="202">
        <v>329</v>
      </c>
      <c r="E136" s="189" t="s">
        <v>1798</v>
      </c>
      <c r="F136" s="178"/>
      <c r="G136" s="178"/>
      <c r="H136" s="178"/>
    </row>
    <row r="137" spans="2:8">
      <c r="B137" s="195" t="s">
        <v>1803</v>
      </c>
      <c r="C137" s="189" t="s">
        <v>1804</v>
      </c>
      <c r="D137" s="202">
        <v>440</v>
      </c>
      <c r="E137" s="189" t="s">
        <v>1798</v>
      </c>
      <c r="F137" s="178"/>
      <c r="G137" s="178"/>
      <c r="H137" s="178"/>
    </row>
    <row r="138" spans="2:8">
      <c r="B138" s="195" t="s">
        <v>1803</v>
      </c>
      <c r="C138" s="189" t="s">
        <v>1805</v>
      </c>
      <c r="D138" s="202">
        <v>570</v>
      </c>
      <c r="E138" s="189" t="s">
        <v>1798</v>
      </c>
      <c r="F138" s="178"/>
      <c r="G138" s="178"/>
      <c r="H138" s="178"/>
    </row>
    <row r="139" spans="2:8">
      <c r="B139" s="178" t="s">
        <v>1746</v>
      </c>
      <c r="C139" s="178"/>
      <c r="D139" s="178"/>
      <c r="E139" s="178"/>
      <c r="F139" s="178"/>
      <c r="G139" s="178"/>
      <c r="H139" s="178"/>
    </row>
    <row r="140" spans="2:8">
      <c r="B140" s="178"/>
      <c r="C140" s="178"/>
      <c r="D140" s="178"/>
      <c r="E140" s="178"/>
      <c r="F140" s="178"/>
      <c r="G140" s="178"/>
      <c r="H140" s="178"/>
    </row>
    <row r="141" spans="2:8">
      <c r="B141" s="217" t="s">
        <v>1747</v>
      </c>
      <c r="C141" s="230" t="s">
        <v>1647</v>
      </c>
      <c r="D141" s="230"/>
      <c r="E141" s="230"/>
      <c r="F141" s="230"/>
      <c r="G141" s="230"/>
      <c r="H141" s="178"/>
    </row>
    <row r="142" spans="2:8">
      <c r="B142" s="195" t="s">
        <v>1748</v>
      </c>
      <c r="C142" s="231" t="s">
        <v>1749</v>
      </c>
      <c r="D142" s="231"/>
      <c r="E142" s="231"/>
      <c r="F142" s="231"/>
      <c r="G142" s="231"/>
      <c r="H142" s="178"/>
    </row>
    <row r="143" spans="2:8">
      <c r="B143" s="178"/>
      <c r="C143" s="190"/>
      <c r="D143" s="190"/>
      <c r="E143" s="190"/>
      <c r="F143" s="190"/>
      <c r="G143" s="190"/>
      <c r="H143" s="178"/>
    </row>
    <row r="144" spans="2:8">
      <c r="B144" s="217" t="s">
        <v>1665</v>
      </c>
      <c r="C144" s="179" t="s">
        <v>5</v>
      </c>
      <c r="D144" s="179" t="s">
        <v>1647</v>
      </c>
      <c r="E144" s="178"/>
      <c r="F144" s="178"/>
      <c r="G144" s="178"/>
      <c r="H144" s="178"/>
    </row>
    <row r="145" spans="2:8" ht="30">
      <c r="B145" s="211" t="s">
        <v>1806</v>
      </c>
      <c r="C145" s="212" t="s">
        <v>1807</v>
      </c>
      <c r="D145" s="208" t="s">
        <v>1758</v>
      </c>
      <c r="E145" s="178"/>
      <c r="F145" s="178"/>
      <c r="G145" s="178"/>
      <c r="H145" s="178"/>
    </row>
    <row r="146" spans="2:8" ht="30">
      <c r="B146" s="211" t="s">
        <v>1808</v>
      </c>
      <c r="C146" s="212" t="s">
        <v>1809</v>
      </c>
      <c r="D146" s="208" t="s">
        <v>1758</v>
      </c>
      <c r="E146" s="178"/>
      <c r="F146" s="178"/>
      <c r="G146" s="178"/>
      <c r="H146" s="178"/>
    </row>
    <row r="147" spans="2:8">
      <c r="B147" s="178" t="s">
        <v>1670</v>
      </c>
      <c r="C147" s="178"/>
      <c r="D147" s="178"/>
      <c r="E147" s="178"/>
      <c r="F147" s="178"/>
      <c r="G147" s="178"/>
      <c r="H147" s="178"/>
    </row>
    <row r="148" spans="2:8">
      <c r="B148" s="178" t="s">
        <v>1671</v>
      </c>
      <c r="C148" s="178"/>
      <c r="D148" s="178"/>
      <c r="E148" s="178"/>
      <c r="F148" s="178"/>
      <c r="G148" s="178"/>
      <c r="H148" s="178"/>
    </row>
    <row r="149" spans="2:8">
      <c r="B149" s="178" t="s">
        <v>1672</v>
      </c>
      <c r="C149" s="178"/>
      <c r="D149" s="178"/>
      <c r="E149" s="178"/>
      <c r="F149" s="178"/>
      <c r="G149" s="178"/>
      <c r="H149" s="178"/>
    </row>
  </sheetData>
  <mergeCells count="47">
    <mergeCell ref="B14:H14"/>
    <mergeCell ref="B8:B9"/>
    <mergeCell ref="C8:D8"/>
    <mergeCell ref="E8:F8"/>
    <mergeCell ref="B13:H13"/>
    <mergeCell ref="B23:H23"/>
    <mergeCell ref="B24:H24"/>
    <mergeCell ref="B25:H25"/>
    <mergeCell ref="B28:B29"/>
    <mergeCell ref="C28:D28"/>
    <mergeCell ref="E28:F28"/>
    <mergeCell ref="G57:H57"/>
    <mergeCell ref="C64:D64"/>
    <mergeCell ref="D66:E66"/>
    <mergeCell ref="B33:F33"/>
    <mergeCell ref="B34:F34"/>
    <mergeCell ref="B43:F43"/>
    <mergeCell ref="B44:H44"/>
    <mergeCell ref="B45:F45"/>
    <mergeCell ref="C65:D65"/>
    <mergeCell ref="B48:B49"/>
    <mergeCell ref="C48:D48"/>
    <mergeCell ref="E48:F48"/>
    <mergeCell ref="B57:B58"/>
    <mergeCell ref="C57:D57"/>
    <mergeCell ref="E57:F57"/>
    <mergeCell ref="G81:H81"/>
    <mergeCell ref="D90:E90"/>
    <mergeCell ref="C93:G93"/>
    <mergeCell ref="C94:G94"/>
    <mergeCell ref="B75:B76"/>
    <mergeCell ref="C75:D75"/>
    <mergeCell ref="E75:F75"/>
    <mergeCell ref="B81:B82"/>
    <mergeCell ref="C81:D81"/>
    <mergeCell ref="E81:F81"/>
    <mergeCell ref="D133:E133"/>
    <mergeCell ref="C141:G141"/>
    <mergeCell ref="C142:G142"/>
    <mergeCell ref="B105:B106"/>
    <mergeCell ref="C105:D105"/>
    <mergeCell ref="E105:F105"/>
    <mergeCell ref="G113:H113"/>
    <mergeCell ref="C131:D131"/>
    <mergeCell ref="B113:B114"/>
    <mergeCell ref="C113:D113"/>
    <mergeCell ref="E113:F1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83D83C669F2F4D8BB88B52D1007D81" ma:contentTypeVersion="13" ma:contentTypeDescription="Crear nuevo documento." ma:contentTypeScope="" ma:versionID="3575d86f52f93df20344c9f33816a8e0">
  <xsd:schema xmlns:xsd="http://www.w3.org/2001/XMLSchema" xmlns:xs="http://www.w3.org/2001/XMLSchema" xmlns:p="http://schemas.microsoft.com/office/2006/metadata/properties" xmlns:ns2="b5e80baf-e118-4f2a-a15c-a101ad9f0294" xmlns:ns3="07265043-39da-467c-8848-bc7caf294dfd" targetNamespace="http://schemas.microsoft.com/office/2006/metadata/properties" ma:root="true" ma:fieldsID="23ef87c0708d162812bc5d44856feffe" ns2:_="" ns3:_="">
    <xsd:import namespace="b5e80baf-e118-4f2a-a15c-a101ad9f0294"/>
    <xsd:import namespace="07265043-39da-467c-8848-bc7caf294d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80baf-e118-4f2a-a15c-a101ad9f0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a7386f7-57d9-43b6-adaf-5e6340941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65043-39da-467c-8848-bc7caf294d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1d3c1bd-cb9b-47ae-9c94-d11a0b53bbcb}" ma:internalName="TaxCatchAll" ma:showField="CatchAllData" ma:web="07265043-39da-467c-8848-bc7caf294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265043-39da-467c-8848-bc7caf294dfd" xsi:nil="true"/>
    <lcf76f155ced4ddcb4097134ff3c332f xmlns="b5e80baf-e118-4f2a-a15c-a101ad9f02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9CFE0-D936-4A66-BEC0-316157A9B0B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5e80baf-e118-4f2a-a15c-a101ad9f0294"/>
    <ds:schemaRef ds:uri="07265043-39da-467c-8848-bc7caf294df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5177B-FEBA-4DC1-A1E1-7EDEF097BAE2}">
  <ds:schemaRefs>
    <ds:schemaRef ds:uri="http://schemas.microsoft.com/office/2006/metadata/properties"/>
    <ds:schemaRef ds:uri="http://www.w3.org/2000/xmlns/"/>
    <ds:schemaRef ds:uri="07265043-39da-467c-8848-bc7caf294dfd"/>
    <ds:schemaRef ds:uri="http://www.w3.org/2001/XMLSchema-instance"/>
    <ds:schemaRef ds:uri="b5e80baf-e118-4f2a-a15c-a101ad9f02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7D8334-5341-473C-9C59-E3CD5B79D4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Domestico</vt:lpstr>
      <vt:lpstr>Comercial</vt:lpstr>
      <vt:lpstr>Accesorios Domestico-Comercial</vt:lpstr>
      <vt:lpstr>Calidad de Aire Interior</vt:lpstr>
      <vt:lpstr>Aerotermia</vt:lpstr>
      <vt:lpstr>Fan coils</vt:lpstr>
      <vt:lpstr>Enfriadoras y Autónomos</vt:lpstr>
      <vt:lpstr>Servicios</vt:lpstr>
      <vt:lpstr>'Accesorios Domestico-Comercial'!Área_de_impresión</vt:lpstr>
      <vt:lpstr>Aerotermia!Área_de_impresión</vt:lpstr>
      <vt:lpstr>'Calidad de Aire Interior'!Área_de_impresión</vt:lpstr>
      <vt:lpstr>Comercial!Área_de_impresión</vt:lpstr>
      <vt:lpstr>Domestico!Área_de_impresión</vt:lpstr>
      <vt:lpstr>'Enfriadoras y Autónomos'!Área_de_impresión</vt:lpstr>
      <vt:lpstr>'Fan coils'!Área_de_impresión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 Basarrate</dc:creator>
  <cp:keywords/>
  <dc:description/>
  <cp:lastModifiedBy>Josep Miquel Martínez</cp:lastModifiedBy>
  <cp:revision/>
  <dcterms:created xsi:type="dcterms:W3CDTF">2015-05-04T15:43:53Z</dcterms:created>
  <dcterms:modified xsi:type="dcterms:W3CDTF">2023-07-06T14:40:58Z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0x0101001983D83C669F2F4D8BB88B52D1007D81</vt:lpwstr>
  </property>
  <property fmtid="{D5CDD505-2E9C-101B-9397-08002B2CF9AE}" pid="3" name="MediaServiceImageTags">
    <vt:lpwstr/>
  </property>
</Properties>
</file>